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фляторы" sheetId="1" state="visible" r:id="rId2"/>
    <sheet name="кварт" sheetId="2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Дефляторы!$A$1:$F$107</definedName>
    <definedName function="false" hidden="false" localSheetId="0" name="_xlnm.Print_Titles" vbProcedure="false">Дефляторы!$6:$7</definedName>
    <definedName function="false" hidden="false" localSheetId="1" name="_xlnm.Print_Area" vbProcedure="false">кварт!$A$1:$V$63</definedName>
    <definedName function="false" hidden="false" localSheetId="1" name="_xlnm.Print_Titles" vbProcedure="false">кварт!$22:$24</definedName>
    <definedName function="false" hidden="false" name="ColLastYearFB" vbProcedure="false">[1]ФедД!$AH$17</definedName>
    <definedName function="false" hidden="false" name="ColLastYearFB1" vbProcedure="false">[2]Управление!$AF$17</definedName>
    <definedName function="false" hidden="false" name="ColThisYearFB" vbProcedure="false">[1]ФедД!$AG$17</definedName>
    <definedName function="false" hidden="false" name="PeriodLastYearName" vbProcedure="false">[1]ФедД!$AH$20</definedName>
    <definedName function="false" hidden="false" name="PeriodThisYearName" vbProcedure="false">[1]ФедД!$AG$20</definedName>
    <definedName function="false" hidden="false" name="short" vbProcedure="false">[3]!short</definedName>
    <definedName function="false" hidden="false" name="title" vbProcedure="false">'[4]Огл. Графиков'!$B$2:$B$31</definedName>
    <definedName function="false" hidden="false" name="_inf2007" vbProcedure="false">#REF!</definedName>
    <definedName function="false" hidden="false" name="_inf2008" vbProcedure="false">#REF!</definedName>
    <definedName function="false" hidden="false" name="_inf2009" vbProcedure="false">#REF!</definedName>
    <definedName function="false" hidden="false" name="_inf2010" vbProcedure="false">#REF!</definedName>
    <definedName function="false" hidden="false" name="_inf2011" vbProcedure="false">#REF!</definedName>
    <definedName function="false" hidden="false" name="_inf2012" vbProcedure="false">#REF!</definedName>
    <definedName function="false" hidden="false" name="_inf2013" vbProcedure="false">#REF!</definedName>
    <definedName function="false" hidden="false" name="_inf2014" vbProcedure="false">#REF!</definedName>
    <definedName function="false" hidden="false" name="_inf2015" vbProcedure="false">#REF!</definedName>
    <definedName function="false" hidden="false" name="Вып_ОФ_с_пц" vbProcedure="false">[4]рабочий!$Y$202:$AP$224</definedName>
    <definedName function="false" hidden="false" name="Вып_с_новых_ОФ" vbProcedure="false">[4]рабочий!$Y$277:$AP$299</definedName>
    <definedName function="false" hidden="false" name="Выход" vbProcedure="false">[2]Управление!$AF$20</definedName>
    <definedName function="false" hidden="false" name="год1" vbProcedure="false">#REF!</definedName>
    <definedName function="false" hidden="false" name="График" vbProcedure="false">"Диагр. 4"</definedName>
    <definedName function="false" hidden="false" name="Дефл_ц_пред_год" vbProcedure="false">'[4]Текущие цены'!$AT$36:$BK$58</definedName>
    <definedName function="false" hidden="false" name="Дефлятор_годовой" vbProcedure="false">'[4]Текущие цены'!$Y$4:$AP$27</definedName>
    <definedName function="false" hidden="false" name="Дефлятор_цепной" vbProcedure="false">'[4]Текущие цены'!$Y$36:$AP$58</definedName>
    <definedName function="false" hidden="false" name="новые_ОФ_2003" vbProcedure="false">[4]рабочий!$F$305:$W$327</definedName>
    <definedName function="false" hidden="false" name="новые_ОФ_2004" vbProcedure="false">[4]рабочий!$F$335:$W$357</definedName>
    <definedName function="false" hidden="false" name="новые_ОФ_а_всего" vbProcedure="false">[4]рабочий!$F$767:$V$789</definedName>
    <definedName function="false" hidden="false" name="новые_ОФ_всего" vbProcedure="false">[4]рабочий!$F$1331:$V$1353</definedName>
    <definedName function="false" hidden="false" name="новые_ОФ_п_всего" vbProcedure="false">[4]рабочий!$F$1293:$V$1315</definedName>
    <definedName function="false" hidden="false" name="окраска_05" vbProcedure="false">[4]окраска!$C$7:$Z$30</definedName>
    <definedName function="false" hidden="false" name="окраска_06" vbProcedure="false">[4]окраска!$C$35:$Z$58</definedName>
    <definedName function="false" hidden="false" name="окраска_07" vbProcedure="false">[4]окраска!$C$63:$Z$86</definedName>
    <definedName function="false" hidden="false" name="окраска_08" vbProcedure="false">[4]окраска!$C$91:$Z$114</definedName>
    <definedName function="false" hidden="false" name="окраска_09" vbProcedure="false">[4]окраска!$C$119:$Z$142</definedName>
    <definedName function="false" hidden="false" name="окраска_10" vbProcedure="false">[4]окраска!$C$147:$Z$170</definedName>
    <definedName function="false" hidden="false" name="окраска_11" vbProcedure="false">[4]окраска!$C$175:$Z$198</definedName>
    <definedName function="false" hidden="false" name="окраска_12" vbProcedure="false">[4]окраска!$C$203:$Z$226</definedName>
    <definedName function="false" hidden="false" name="окраска_13" vbProcedure="false">[4]окраска!$C$231:$Z$254</definedName>
    <definedName function="false" hidden="false" name="окраска_14" vbProcedure="false">[4]окраска!$C$259:$Z$282</definedName>
    <definedName function="false" hidden="false" name="окраска_15" vbProcedure="false">[4]окраска!$C$287:$Z$310</definedName>
    <definedName function="false" hidden="false" name="ОФ_а_с_пц" vbProcedure="false">[4]рабочий!$CI$121:$CY$143</definedName>
    <definedName function="false" hidden="false" name="ПОКАЗАТЕЛИ_ДОЛГОСР.ПРОГНОЗА" vbProcedure="false">'[5]2002(v2)'!#ref!</definedName>
    <definedName function="false" hidden="false" name="приб" vbProcedure="false">[2]Управление!$AE$20</definedName>
    <definedName function="false" hidden="false" name="прибвб2" vbProcedure="false">[2]Управление!$AF$20</definedName>
    <definedName function="false" hidden="false" name="Прогноз_Вып_пц" vbProcedure="false">[4]рабочий!$Y$240:$AP$262</definedName>
    <definedName function="false" hidden="false" name="суда" vbProcedure="false">[3]!суда</definedName>
    <definedName function="false" hidden="false" name="фо_а_н_пц" vbProcedure="false">[4]рабочий!$AR$240:$BI$263</definedName>
    <definedName function="false" hidden="false" name="фо_а_с_пц" vbProcedure="false">[4]рабочий!$AS$202:$BI$224</definedName>
    <definedName function="false" hidden="false" name="фо_н_03" vbProcedure="false">[4]рабочий!$X$305:$X$327</definedName>
    <definedName function="false" hidden="false" name="фо_н_04" vbProcedure="false">[4]рабочий!$X$335:$X$357</definedName>
    <definedName function="false" hidden="false" name="ыяпр" vbProcedure="false">[3]!ыяпр</definedName>
    <definedName function="false" hidden="false" localSheetId="0" name="Z_01CA8EBB_0C4C_4010_811F_073E57232CD7_.wvu.FilterData" vbProcedure="false">Дефляторы!$A$6:$A$108</definedName>
    <definedName function="false" hidden="false" localSheetId="0" name="Z_0ED5301B_3B9B_4028_A009_D402EF13F98D_.wvu.FilterData" vbProcedure="false">Дефляторы!$A$6:$A$101</definedName>
    <definedName function="false" hidden="false" localSheetId="0" name="Z_13B89219_28C6_4883_87AC_E0D1795AD51D_.wvu.FilterData" vbProcedure="false">Дефляторы!$A$6:$A$101</definedName>
    <definedName function="false" hidden="false" localSheetId="0" name="Z_268023C0_9BC0_40EB_A535_38BF110897FA_.wvu.FilterData" vbProcedure="false">Дефляторы!$A$6:$A$101</definedName>
    <definedName function="false" hidden="false" localSheetId="0" name="Z_3DEEBB3D_1270_47DE_834F_86032DB959D9_.wvu.FilterData" vbProcedure="false">Дефляторы!$A$6:$A$101</definedName>
    <definedName function="false" hidden="false" localSheetId="0" name="Z_4E2D07F0_76DB_4630_BC1D_F4D5A502B378_.wvu.FilterData" vbProcedure="false">Дефляторы!$A$6:$A$101</definedName>
    <definedName function="false" hidden="false" localSheetId="0" name="Z_572ABAB9_340C_418A_A9AD_B19F14213DA2_.wvu.FilterData" vbProcedure="false">Дефляторы!$A$6:$A$101</definedName>
    <definedName function="false" hidden="false" localSheetId="0" name="Z_ABD7BA35_04E1_43E0_AC75_033C3CA6FF3C_.wvu.Cols" vbProcedure="false">дефляторы!#REF!,дефляторы!#REF!</definedName>
    <definedName function="false" hidden="false" localSheetId="0" name="Z_ABD7BA35_04E1_43E0_AC75_033C3CA6FF3C_.wvu.FilterData" vbProcedure="false">Дефляторы!$A$6:$A$101</definedName>
    <definedName function="false" hidden="false" localSheetId="0" name="Z_ABD7BA35_04E1_43E0_AC75_033C3CA6FF3C_.wvu.PrintArea" vbProcedure="false">Дефляторы!$A$6:$F$101</definedName>
    <definedName function="false" hidden="false" localSheetId="0" name="Z_C73CA27E_77B2_422A_A773_B235904BACA3_.wvu.Cols" vbProcedure="false">дефляторы!#REF!,дефляторы!#REF!</definedName>
    <definedName function="false" hidden="false" localSheetId="0" name="Z_C73CA27E_77B2_422A_A773_B235904BACA3_.wvu.FilterData" vbProcedure="false">Дефляторы!$A$6:$A$101</definedName>
    <definedName function="false" hidden="false" localSheetId="0" name="Z_C73CA27E_77B2_422A_A773_B235904BACA3_.wvu.PrintArea" vbProcedure="false">Дефляторы!$A$6:$F$101</definedName>
    <definedName function="false" hidden="false" localSheetId="0" name="Z_D49940EF_113F_4789_B6E7_8353B816853A_.wvu.Cols" vbProcedure="false">дефляторы!#REF!,дефляторы!#REF!</definedName>
    <definedName function="false" hidden="false" localSheetId="0" name="Z_D49940EF_113F_4789_B6E7_8353B816853A_.wvu.FilterData" vbProcedure="false">Дефляторы!$A$6:$A$101</definedName>
    <definedName function="false" hidden="false" localSheetId="0" name="Z_D49940EF_113F_4789_B6E7_8353B816853A_.wvu.PrintArea" vbProcedure="false">Дефляторы!$A$6:$F$101</definedName>
    <definedName function="false" hidden="false" localSheetId="0" name="Z_DCC68DFC_E4AF_484C_822A_D560C6D52926_.wvu.FilterData" vbProcedure="false">Дефляторы!$A$6:$A$101</definedName>
    <definedName function="false" hidden="false" localSheetId="0" name="Z_E55F6B6A_DBD3_4117_B149_A082390B8D13_.wvu.Cols" vbProcedure="false">дефляторы!#REF!,дефляторы!#REF!</definedName>
    <definedName function="false" hidden="false" localSheetId="0" name="Z_E55F6B6A_DBD3_4117_B149_A082390B8D13_.wvu.FilterData" vbProcedure="false">Дефляторы!$A$6:$A$101</definedName>
    <definedName function="false" hidden="false" localSheetId="0" name="Z_E55F6B6A_DBD3_4117_B149_A082390B8D13_.wvu.PrintArea" vbProcedure="false">Дефляторы!$A$6:$F$101</definedName>
    <definedName function="false" hidden="false" localSheetId="0" name="Z_E9547856_3045_49CA_B3C7_618D2DA21087_.wvu.FilterData" vbProcedure="false">Дефляторы!$A$6:$A$101</definedName>
    <definedName function="false" hidden="false" localSheetId="0" name="Z_E9D4ABE5_580B_4EA1_8057_CB16EE65A5F9_.wvu.FilterData" vbProcedure="false">Дефляторы!$A$6:$A$101</definedName>
    <definedName function="false" hidden="false" localSheetId="0" name="Z_F49A5623_9435_4BAA_98DE_EAAB0061DE16_.wvu.FilterData" vbProcedure="false">Дефляторы!$A$6:$A$101</definedName>
    <definedName function="false" hidden="false" localSheetId="0" name="_inf2007" vbProcedure="false">#REF!</definedName>
    <definedName function="false" hidden="false" localSheetId="0" name="_inf2008" vbProcedure="false">#REF!</definedName>
    <definedName function="false" hidden="false" localSheetId="0" name="_inf2009" vbProcedure="false">#REF!</definedName>
    <definedName function="false" hidden="false" localSheetId="0" name="_inf2010" vbProcedure="false">#REF!</definedName>
    <definedName function="false" hidden="false" localSheetId="0" name="_inf2011" vbProcedure="false">#REF!</definedName>
    <definedName function="false" hidden="false" localSheetId="0" name="_inf2012" vbProcedure="false">#REF!</definedName>
    <definedName function="false" hidden="false" localSheetId="0" name="_inf2013" vbProcedure="false">#REF!</definedName>
    <definedName function="false" hidden="false" localSheetId="0" name="_inf2014" vbProcedure="false">#REF!</definedName>
    <definedName function="false" hidden="false" localSheetId="0" name="_inf2015" vbProcedure="false">#REF!</definedName>
    <definedName function="false" hidden="false" localSheetId="0" name="_xlnm.Print_Titles" vbProcedure="false">Дефляторы!$6:$7</definedName>
    <definedName function="false" hidden="false" localSheetId="0" name="ПОКАЗАТЕЛИ_ДОЛГОСР.ПРОГНОЗА" vbProcedure="false">'[5]2002(v2)'!#ref!</definedName>
    <definedName function="false" hidden="false" localSheetId="1" name="_xlnm.Print_Titles" vbProcedure="false">кварт!$22:$24</definedName>
  </definedNames>
  <calcPr iterateCount="100" refMode="A1" iterate="true" iterateDelta="1E-01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<sst xmlns="http://schemas.openxmlformats.org/spreadsheetml/2006/main" count="275" uniqueCount="116">
  <si>
    <t xml:space="preserve">Министерство экономического развития</t>
  </si>
  <si>
    <t xml:space="preserve">Российской Федерации</t>
  </si>
  <si>
    <r>
      <rPr>
        <b val="true"/>
        <sz val="16"/>
        <color rgb="FF203277"/>
        <rFont val="Arial"/>
        <family val="2"/>
        <charset val="204"/>
      </rPr>
      <t xml:space="preserve">Прогноз индексов цен производителей</t>
    </r>
    <r>
      <rPr>
        <b val="true"/>
        <vertAlign val="superscript"/>
        <sz val="16"/>
        <color rgb="FF203277"/>
        <rFont val="Arial"/>
        <family val="2"/>
        <charset val="204"/>
      </rPr>
      <t xml:space="preserve">1</t>
    </r>
    <r>
      <rPr>
        <b val="true"/>
        <sz val="16"/>
        <color rgb="FF203277"/>
        <rFont val="Arial"/>
        <family val="2"/>
        <charset val="204"/>
      </rPr>
      <t xml:space="preserve"> и индексов-дефляторов по видам экономической деятельности, в % г/г  (Базовый)</t>
    </r>
  </si>
  <si>
    <r>
      <rPr>
        <b val="true"/>
        <sz val="12"/>
        <rFont val="Arial"/>
        <family val="2"/>
        <charset val="204"/>
      </rPr>
      <t xml:space="preserve">отчет</t>
    </r>
    <r>
      <rPr>
        <b val="true"/>
        <vertAlign val="superscript"/>
        <sz val="13"/>
        <rFont val="Arial"/>
        <family val="2"/>
        <charset val="204"/>
      </rPr>
      <t xml:space="preserve">2</t>
    </r>
  </si>
  <si>
    <t xml:space="preserve">оценка</t>
  </si>
  <si>
    <t xml:space="preserve">прогноз</t>
  </si>
  <si>
    <t xml:space="preserve"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</si>
  <si>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</si>
  <si>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</si>
  <si>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</si>
  <si>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 xml:space="preserve">Добыча полезных ископаемых (Раздел B)</t>
  </si>
  <si>
    <t xml:space="preserve">Добыча топливно-энергетических полезных ископаемых
(05, 06+09) </t>
  </si>
  <si>
    <t xml:space="preserve">Добыча угля (05)</t>
  </si>
  <si>
    <r>
      <rPr>
        <i val="true"/>
        <sz val="12"/>
        <color rgb="FF000000"/>
        <rFont val="Arial"/>
        <family val="2"/>
        <charset val="204"/>
      </rPr>
      <t xml:space="preserve">  уголь энергетический каменный</t>
    </r>
    <r>
      <rPr>
        <i val="true"/>
        <vertAlign val="superscript"/>
        <sz val="13"/>
        <color rgb="FF000000"/>
        <rFont val="Arial"/>
        <family val="2"/>
        <charset val="204"/>
      </rPr>
      <t xml:space="preserve">2</t>
    </r>
  </si>
  <si>
    <t xml:space="preserve">Добыча сырой нефти и природного газа (06+09)</t>
  </si>
  <si>
    <t xml:space="preserve">Добыча металлических руд и прочих полезных ископаемых
(07, 08) </t>
  </si>
  <si>
    <t xml:space="preserve">Добыча металлических руд (07)</t>
  </si>
  <si>
    <t xml:space="preserve">Добыча прочих полезных ископаемых (08)</t>
  </si>
  <si>
    <t xml:space="preserve">Обрабатывающие производства     (Раздел C)</t>
  </si>
  <si>
    <t xml:space="preserve">Производство пищевых продуктов, напитков и табачных изделий
(10, 11, 12)</t>
  </si>
  <si>
    <t xml:space="preserve">Производство текстильных изделий, 
Производство одежды, 
Производство кожи и изделий из кожи (13, 14, 15)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</si>
  <si>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</si>
  <si>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 xml:space="preserve">Производство бумаги и бумажных изделий (17)</t>
  </si>
  <si>
    <t xml:space="preserve">Производство нефтепродуктов (19.2)</t>
  </si>
  <si>
    <t xml:space="preserve">Производство химических веществ и химических продуктов, Производство лекарственных средств и материалов, применяемых в медицинских целях, 
Производство резиновых и пластмассовых изделий (20, 21, 22)</t>
  </si>
  <si>
    <t xml:space="preserve">Производство прочей неметаллической минеральной продукции (23)</t>
  </si>
  <si>
    <t xml:space="preserve">Производство черных металлов 
(24.1, 24.2, 24.3, 24.5) </t>
  </si>
  <si>
    <t xml:space="preserve">Производство основных драгоценных металлов и прочих цветных металлов, производство ядерного топлива (24.4)</t>
  </si>
  <si>
    <t xml:space="preserve">Производство готовых металлических изделий, кроме машин и оборудования (25)</t>
  </si>
  <si>
    <t xml:space="preserve">Продукция машиностроения (26, 27, 28, 29, 30, 33)</t>
  </si>
  <si>
    <t xml:space="preserve">Прочие</t>
  </si>
  <si>
    <t xml:space="preserve">Обеспечение электрической энергией, газом и паром; кондиционирование воздуха (Раздел D)</t>
  </si>
  <si>
    <t xml:space="preserve">  индекс цен производителей (ИЦП)</t>
  </si>
  <si>
    <t xml:space="preserve">Водоснабжение; водоотведение, организация сбора и утилизация отходов, деятельность по ликвидации загрязнений (Раздел E)</t>
  </si>
  <si>
    <t xml:space="preserve"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</si>
  <si>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</si>
  <si>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</si>
  <si>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</si>
  <si>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 xml:space="preserve">Транспорт, вкл. трубопроводный</t>
  </si>
  <si>
    <r>
      <rPr>
        <b val="true"/>
        <sz val="12"/>
        <color rgb="FF000000"/>
        <rFont val="Arial"/>
        <family val="2"/>
        <charset val="204"/>
      </rPr>
      <t xml:space="preserve">  дефлятор</t>
    </r>
    <r>
      <rPr>
        <b val="true"/>
        <vertAlign val="superscript"/>
        <sz val="13"/>
        <color rgb="FF000000"/>
        <rFont val="Arial"/>
        <family val="2"/>
        <charset val="204"/>
      </rPr>
      <t xml:space="preserve">4</t>
    </r>
  </si>
  <si>
    <r>
      <rPr>
        <sz val="12"/>
        <rFont val="Arial"/>
        <family val="2"/>
        <charset val="204"/>
      </rPr>
      <t xml:space="preserve">  ИЦП</t>
    </r>
    <r>
      <rPr>
        <vertAlign val="superscript"/>
        <sz val="13"/>
        <rFont val="Arial"/>
        <family val="2"/>
        <charset val="204"/>
      </rPr>
      <t xml:space="preserve">5</t>
    </r>
  </si>
  <si>
    <r>
      <rPr>
        <sz val="12"/>
        <rFont val="Arial"/>
        <family val="2"/>
        <charset val="204"/>
      </rPr>
      <t xml:space="preserve">  ИЦП</t>
    </r>
    <r>
      <rPr>
        <vertAlign val="superscript"/>
        <sz val="13"/>
        <rFont val="Arial"/>
        <family val="2"/>
        <charset val="204"/>
      </rPr>
      <t xml:space="preserve">5</t>
    </r>
    <r>
      <rPr>
        <sz val="13"/>
        <rFont val="Arial"/>
        <family val="2"/>
        <charset val="204"/>
      </rPr>
      <t xml:space="preserve"> с исключением трубопроводн. транспорта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</si>
  <si>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3"/>
        <color rgb="FF000000"/>
        <rFont val="Arial"/>
        <family val="2"/>
        <charset val="204"/>
      </rPr>
      <t xml:space="preserve"> 6</t>
    </r>
  </si>
  <si>
    <t xml:space="preserve">поменять</t>
  </si>
  <si>
    <t xml:space="preserve">  индексы цен </t>
  </si>
  <si>
    <t xml:space="preserve">Строительство</t>
  </si>
  <si>
    <r>
      <rPr>
        <b val="true"/>
        <sz val="12"/>
        <color rgb="FF203277"/>
        <rFont val="Arial"/>
        <family val="2"/>
        <charset val="204"/>
      </rPr>
      <t xml:space="preserve">Потребительский рынок </t>
    </r>
    <r>
      <rPr>
        <b val="true"/>
        <vertAlign val="superscript"/>
        <sz val="13"/>
        <color rgb="FF000000"/>
        <rFont val="Arial"/>
        <family val="2"/>
        <charset val="204"/>
      </rPr>
      <t xml:space="preserve">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</si>
  <si>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</si>
  <si>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</si>
  <si>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</si>
  <si>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</si>
  <si>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vertAlign val="superscript"/>
        <sz val="10"/>
        <color rgb="FF000000"/>
        <rFont val="Arial"/>
        <family val="2"/>
        <charset val="204"/>
      </rPr>
      <t xml:space="preserve">1</t>
    </r>
    <r>
      <rPr>
        <sz val="10"/>
        <color rgb="FF000000"/>
        <rFont val="Arial"/>
        <family val="2"/>
        <charset val="204"/>
      </rPr>
      <t xml:space="preserve"> - на продукцию, реализованную на внутренний рынок</t>
    </r>
  </si>
  <si>
    <r>
      <rPr>
        <vertAlign val="superscript"/>
        <sz val="10"/>
        <color rgb="FF000000"/>
        <rFont val="Arial"/>
        <family val="2"/>
        <charset val="204"/>
      </rPr>
      <t xml:space="preserve">2</t>
    </r>
    <r>
      <rPr>
        <sz val="10"/>
        <color rgb="FF000000"/>
        <rFont val="Arial"/>
        <family val="2"/>
        <charset val="204"/>
      </rPr>
      <t xml:space="preserve"> - индексы-дефляторы, выделены курсивом - оценка</t>
    </r>
  </si>
  <si>
    <r>
      <rPr>
        <vertAlign val="superscript"/>
        <sz val="10"/>
        <color rgb="FF000000"/>
        <rFont val="Arial"/>
        <family val="2"/>
        <charset val="204"/>
      </rPr>
      <t xml:space="preserve">3</t>
    </r>
    <r>
      <rPr>
        <sz val="10"/>
        <color rgb="FF000000"/>
        <rFont val="Arial"/>
        <family val="2"/>
        <charset val="204"/>
      </rPr>
      <t xml:space="preserve"> - в соответствии с Общероссийским классификаторои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</si>
  <si>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rgb="FF000000"/>
        <rFont val="Arial"/>
        <family val="2"/>
        <charset val="204"/>
      </rPr>
      <t xml:space="preserve">4</t>
    </r>
    <r>
      <rPr>
        <sz val="10"/>
        <color rgb="FF000000"/>
        <rFont val="Arial"/>
        <family val="2"/>
        <charset val="204"/>
      </rPr>
      <t xml:space="preserve"> - по виду деятельности "Транспортировка и хранение"</t>
    </r>
  </si>
  <si>
    <r>
      <rPr>
        <vertAlign val="superscript"/>
        <sz val="10"/>
        <color rgb="FF000000"/>
        <rFont val="Arial"/>
        <family val="2"/>
        <charset val="204"/>
      </rPr>
      <t xml:space="preserve">5</t>
    </r>
    <r>
      <rPr>
        <sz val="10"/>
        <color rgb="FF000000"/>
        <rFont val="Arial"/>
        <family val="2"/>
        <charset val="204"/>
      </rPr>
      <t xml:space="preserve"> - индекс тарифов на грузовые перевозки</t>
    </r>
  </si>
  <si>
    <r>
      <rPr>
        <vertAlign val="superscript"/>
        <sz val="10"/>
        <color rgb="FF000000"/>
        <rFont val="Arial"/>
        <family val="2"/>
        <charset val="204"/>
      </rPr>
      <t xml:space="preserve">6</t>
    </r>
    <r>
      <rPr>
        <sz val="10"/>
        <color rgb="FF000000"/>
        <rFont val="Arial"/>
        <family val="2"/>
        <charset val="204"/>
      </rPr>
      <t xml:space="preserve"> - за счет всех источников финансирования</t>
    </r>
  </si>
  <si>
    <r>
      <rPr>
        <vertAlign val="superscript"/>
        <sz val="10"/>
        <color rgb="FF000000"/>
        <rFont val="Arial"/>
        <family val="2"/>
        <charset val="204"/>
      </rPr>
      <t xml:space="preserve">7</t>
    </r>
    <r>
      <rPr>
        <sz val="10"/>
        <color rgb="FF000000"/>
        <rFont val="Arial"/>
        <family val="2"/>
        <charset val="204"/>
      </rPr>
      <t xml:space="preserve">- с учетом НДС, косвенных налогов, торгово-транспортной наценки</t>
    </r>
  </si>
  <si>
    <t xml:space="preserve">Прогноз показателей инфляции на 2022 год</t>
  </si>
  <si>
    <t xml:space="preserve">Прогноз показателей инфляции на 2023 год</t>
  </si>
  <si>
    <t xml:space="preserve"> Март</t>
  </si>
  <si>
    <t xml:space="preserve"> Июнь </t>
  </si>
  <si>
    <t xml:space="preserve">Сент.</t>
  </si>
  <si>
    <t xml:space="preserve"> Дек.</t>
  </si>
  <si>
    <t xml:space="preserve">базовый вариант</t>
  </si>
  <si>
    <t xml:space="preserve">Сен.</t>
  </si>
  <si>
    <t xml:space="preserve">прирост цен за период, %</t>
  </si>
  <si>
    <t xml:space="preserve">прирост цен, %, г/г</t>
  </si>
  <si>
    <t xml:space="preserve">  ПОКАЗАТЕЛИ  ИНФЛЯЦИИ </t>
  </si>
  <si>
    <t xml:space="preserve"> • потребительские цены (ИПЦ)</t>
  </si>
  <si>
    <t xml:space="preserve">    Товары </t>
  </si>
  <si>
    <t xml:space="preserve">Продовольственные товары</t>
  </si>
  <si>
    <t xml:space="preserve">без плодоовощной продукции</t>
  </si>
  <si>
    <t xml:space="preserve">плодоовощная продукция</t>
  </si>
  <si>
    <t xml:space="preserve">Непродовольственные товары</t>
  </si>
  <si>
    <t xml:space="preserve">в т.ч. с исключением бензина</t>
  </si>
  <si>
    <t xml:space="preserve"> в т.ч. с исключением бензина</t>
  </si>
  <si>
    <t xml:space="preserve">Услуги</t>
  </si>
  <si>
    <t xml:space="preserve">услуги организаций ЖКХ</t>
  </si>
  <si>
    <t xml:space="preserve">прочие услуги</t>
  </si>
  <si>
    <r>
      <rPr>
        <b val="true"/>
        <sz val="12"/>
        <color rgb="FF203277"/>
        <rFont val="Arial"/>
        <family val="2"/>
        <charset val="204"/>
      </rPr>
      <t xml:space="preserve">• цены пpоизводителей пpомышленной продукции (ИЦП) 
</t>
    </r>
  </si>
  <si>
    <t xml:space="preserve">Наименование отрасли</t>
  </si>
  <si>
    <t xml:space="preserve">Дефляторы на продукцию, произведенную  для внутреннего рынка и на экспорт</t>
  </si>
  <si>
    <t xml:space="preserve">Индексы цен производителей на внутреннем  рынке </t>
  </si>
  <si>
    <t xml:space="preserve">1кв.22</t>
  </si>
  <si>
    <t xml:space="preserve">2кв.22</t>
  </si>
  <si>
    <t xml:space="preserve">3кв.22</t>
  </si>
  <si>
    <t xml:space="preserve">4кв.22</t>
  </si>
  <si>
    <t xml:space="preserve">1кв.23</t>
  </si>
  <si>
    <t xml:space="preserve">2кв.23</t>
  </si>
  <si>
    <t xml:space="preserve">3кв.23</t>
  </si>
  <si>
    <t xml:space="preserve">4кв.23</t>
  </si>
  <si>
    <t xml:space="preserve">г/г</t>
  </si>
  <si>
    <t xml:space="preserve">    к предыдущему кварталу</t>
  </si>
  <si>
    <t xml:space="preserve">Добыча топливно-энергетических полезных ископаемых (05, 06+09) </t>
  </si>
  <si>
    <r>
      <rPr>
        <i val="true"/>
        <sz val="12"/>
        <rFont val="Arial"/>
        <family val="2"/>
        <charset val="204"/>
      </rPr>
      <t xml:space="preserve">  уголь энергетический каменный</t>
    </r>
    <r>
      <rPr>
        <vertAlign val="superscript"/>
        <sz val="12"/>
        <rFont val="Arial"/>
        <family val="2"/>
        <charset val="204"/>
      </rPr>
      <t xml:space="preserve">1</t>
    </r>
  </si>
  <si>
    <r>
      <rPr>
        <i val="true"/>
        <sz val="12"/>
        <rFont val="Arial"/>
        <family val="2"/>
        <charset val="204"/>
      </rPr>
      <t xml:space="preserve">  уголь энергетический каменный</t>
    </r>
    <r>
      <rPr>
        <vertAlign val="superscript"/>
        <sz val="13"/>
        <rFont val="Arial"/>
        <family val="2"/>
        <charset val="204"/>
      </rPr>
      <t xml:space="preserve">1</t>
    </r>
  </si>
  <si>
    <t xml:space="preserve">Добыча металлических руд и прочих полезных ископаемых (07, 08) </t>
  </si>
  <si>
    <t xml:space="preserve">Обрабатывающие производства (Раздел C)</t>
  </si>
  <si>
    <t xml:space="preserve">Производство пищевых продуктов, напитков и табачных изделий (10, 11, 12)</t>
  </si>
  <si>
    <t xml:space="preserve">Производство текстильных изделий, Производство одежды, Производство кожи и изделий из кожи (13, 14, 15)</t>
  </si>
  <si>
    <t xml:space="preserve"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</si>
  <si>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 xml:space="preserve">Производство черных металлов (24.1, 24.2, 24.3, 24.5) </t>
  </si>
  <si>
    <t xml:space="preserve">Обеспечение электрической энергией, газом и паром; кондиционирование воздуха (35)</t>
  </si>
  <si>
    <r>
      <rPr>
        <b val="true"/>
        <sz val="12"/>
        <color rgb="FF203277"/>
        <rFont val="Arial"/>
        <family val="2"/>
        <charset val="204"/>
      </rPr>
      <t xml:space="preserve">Транспорт, вкл. трубопроводный</t>
    </r>
    <r>
      <rPr>
        <b val="true"/>
        <vertAlign val="superscript"/>
        <sz val="12"/>
        <color rgb="FF203277"/>
        <rFont val="Arial"/>
        <family val="2"/>
        <charset val="204"/>
      </rPr>
      <t xml:space="preserve">2</t>
    </r>
  </si>
  <si>
    <r>
      <rPr>
        <b val="true"/>
        <sz val="12"/>
        <color rgb="FF203277"/>
        <rFont val="Arial"/>
        <family val="2"/>
        <charset val="204"/>
      </rPr>
      <t xml:space="preserve">Транспорт, вкл. трубопроводный</t>
    </r>
    <r>
      <rPr>
        <b val="true"/>
        <vertAlign val="superscript"/>
        <sz val="13"/>
        <rFont val="Arial"/>
        <family val="2"/>
        <charset val="204"/>
      </rPr>
      <t xml:space="preserve">2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</si>
  <si>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2"/>
        <color rgb="FF203277"/>
        <rFont val="Arial"/>
        <family val="2"/>
        <charset val="204"/>
      </rPr>
      <t xml:space="preserve">3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</si>
  <si>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3"/>
        <color rgb="FF000000"/>
        <rFont val="Arial"/>
        <family val="2"/>
        <charset val="204"/>
      </rPr>
      <t xml:space="preserve">3</t>
    </r>
  </si>
  <si>
    <t xml:space="preserve">Оборот розничной торговли </t>
  </si>
  <si>
    <t xml:space="preserve">Платные услуги населению</t>
  </si>
  <si>
    <t xml:space="preserve"> ИНДЕКСЫ ПОТРЕБИТЕЛЬСКИХ ЦЕН </t>
  </si>
  <si>
    <t xml:space="preserve"> в т.ч. : на товаpы</t>
  </si>
  <si>
    <t xml:space="preserve">            на платные услуги населению</t>
  </si>
  <si>
    <r>
      <rPr>
        <vertAlign val="superscript"/>
        <sz val="10"/>
        <color rgb="FF000000"/>
        <rFont val="Arial"/>
        <family val="2"/>
        <charset val="204"/>
      </rPr>
      <t xml:space="preserve">1</t>
    </r>
    <r>
      <rPr>
        <sz val="10"/>
        <color rgb="FF000000"/>
        <rFont val="Arial"/>
        <family val="2"/>
        <charset val="204"/>
      </rPr>
      <t xml:space="preserve"> -  в соответствии с Общероссийским классификаторои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</si>
  <si>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rgb="FF000000"/>
        <rFont val="Arial"/>
        <family val="2"/>
        <charset val="204"/>
      </rPr>
      <t xml:space="preserve">2</t>
    </r>
    <r>
      <rPr>
        <sz val="10"/>
        <color rgb="FF000000"/>
        <rFont val="Arial"/>
        <family val="2"/>
        <charset val="204"/>
      </rPr>
      <t xml:space="preserve"> -дефлятор по виду деятельности "Транспортировка и хранение", индекс тарифов на грузовые перевозки</t>
    </r>
  </si>
  <si>
    <r>
      <rPr>
        <vertAlign val="superscript"/>
        <sz val="10"/>
        <color rgb="FF000000"/>
        <rFont val="Arial"/>
        <family val="2"/>
        <charset val="204"/>
      </rPr>
      <t xml:space="preserve">3</t>
    </r>
    <r>
      <rPr>
        <sz val="10"/>
        <color rgb="FF000000"/>
        <rFont val="Arial"/>
        <family val="2"/>
        <charset val="204"/>
      </rPr>
      <t xml:space="preserve"> - за счет всех источников финансирования</t>
    </r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</si>
</sst>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_)"/>
    <numFmt numFmtId="166" formatCode="0"/>
    <numFmt numFmtId="167" formatCode="0.0_)"/>
    <numFmt numFmtId="168" formatCode="0.00_)"/>
    <numFmt numFmtId="169" formatCode="0.000"/>
    <numFmt numFmtId="170" formatCode="0.000_)"/>
    <numFmt numFmtId="171" formatCode="MMM/YY"/>
    <numFmt numFmtId="172" formatCode="0.0"/>
    <numFmt numFmtId="173" formatCode="@"/>
  </numFmts>
  <fonts count="7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0"/>
      <name val="Courier New"/>
      <family val="1"/>
      <charset val="204"/>
    </font>
    <font>
      <b val="true"/>
      <sz val="16"/>
      <color rgb="FF203277"/>
      <name val="Arial"/>
      <family val="2"/>
      <charset val="204"/>
    </font>
    <font>
      <b val="true"/>
      <sz val="11"/>
      <color rgb="FF203277"/>
      <name val="Arial"/>
      <family val="2"/>
      <charset val="204"/>
    </font>
    <font>
      <sz val="10"/>
      <name val="Arial"/>
      <family val="2"/>
      <charset val="204"/>
    </font>
    <font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 val="true"/>
      <vertAlign val="superscript"/>
      <sz val="16"/>
      <color rgb="FF203277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3"/>
      <color rgb="FF000000"/>
      <name val="Times New Roman CYR"/>
      <family val="1"/>
      <charset val="204"/>
    </font>
    <font>
      <b val="true"/>
      <sz val="12"/>
      <name val="Arial"/>
      <family val="2"/>
      <charset val="204"/>
    </font>
    <font>
      <b val="true"/>
      <vertAlign val="superscript"/>
      <sz val="13"/>
      <name val="Arial"/>
      <family val="2"/>
      <charset val="204"/>
    </font>
    <font>
      <b val="true"/>
      <sz val="12"/>
      <name val="Times New Roman"/>
      <family val="1"/>
      <charset val="204"/>
    </font>
    <font>
      <b val="true"/>
      <i val="true"/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2"/>
      <color rgb="FF203277"/>
      <name val="Arial"/>
      <family val="2"/>
      <charset val="204"/>
    </font>
    <font>
      <sz val="12"/>
      <color rgb="FF203277"/>
      <name val="Arial"/>
      <family val="2"/>
      <charset val="204"/>
    </font>
    <font>
      <b val="true"/>
      <sz val="14"/>
      <color rgb="FF000000"/>
      <name val="Times New Roman"/>
      <family val="1"/>
      <charset val="204"/>
    </font>
    <font>
      <sz val="14"/>
      <name val="Courier New"/>
      <family val="1"/>
      <charset val="204"/>
    </font>
    <font>
      <sz val="14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Arial"/>
      <family val="2"/>
      <charset val="204"/>
    </font>
    <font>
      <i val="true"/>
      <sz val="12"/>
      <color rgb="FF000000"/>
      <name val="Arial"/>
      <family val="2"/>
      <charset val="204"/>
    </font>
    <font>
      <i val="true"/>
      <sz val="13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i val="true"/>
      <vertAlign val="superscript"/>
      <sz val="13"/>
      <color rgb="FF000000"/>
      <name val="Arial"/>
      <family val="2"/>
      <charset val="204"/>
    </font>
    <font>
      <i val="true"/>
      <sz val="14"/>
      <color rgb="FF000000"/>
      <name val="Cambria"/>
      <family val="1"/>
      <charset val="204"/>
    </font>
    <font>
      <strike val="true"/>
      <sz val="14"/>
      <name val="Cambria"/>
      <family val="1"/>
      <charset val="204"/>
    </font>
    <font>
      <sz val="12"/>
      <color rgb="FF000000"/>
      <name val="Cambria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3"/>
      <color rgb="FF000000"/>
      <name val="Cambria"/>
      <family val="1"/>
      <charset val="204"/>
    </font>
    <font>
      <b val="true"/>
      <sz val="12"/>
      <color rgb="FF000000"/>
      <name val="Cambria"/>
      <family val="1"/>
      <charset val="204"/>
    </font>
    <font>
      <sz val="14"/>
      <color rgb="FF000000"/>
      <name val="Courier New"/>
      <family val="1"/>
      <charset val="204"/>
    </font>
    <font>
      <b val="true"/>
      <sz val="14"/>
      <name val="Cambria"/>
      <family val="1"/>
      <charset val="204"/>
    </font>
    <font>
      <sz val="13"/>
      <name val="Courier New"/>
      <family val="1"/>
      <charset val="204"/>
    </font>
    <font>
      <sz val="13"/>
      <name val="Times New Roman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3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000000"/>
      <name val="Calibri"/>
      <family val="2"/>
      <charset val="204"/>
    </font>
    <font>
      <b val="true"/>
      <vertAlign val="superscript"/>
      <sz val="13"/>
      <color rgb="FF000000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sz val="13"/>
      <color rgb="FFFFFFFF"/>
      <name val="Courier New"/>
      <family val="1"/>
      <charset val="204"/>
    </font>
    <font>
      <sz val="13"/>
      <color rgb="FFFFFF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Courier New"/>
      <family val="1"/>
      <charset val="204"/>
    </font>
    <font>
      <vertAlign val="superscript"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Courier New"/>
      <family val="1"/>
      <charset val="204"/>
    </font>
    <font>
      <u val="single"/>
      <sz val="12"/>
      <name val="Arial"/>
      <family val="2"/>
      <charset val="204"/>
    </font>
    <font>
      <i val="true"/>
      <sz val="12"/>
      <name val="Arial"/>
      <family val="2"/>
      <charset val="204"/>
    </font>
    <font>
      <i val="true"/>
      <sz val="10"/>
      <color rgb="FF000000"/>
      <name val="Courier New"/>
      <family val="1"/>
      <charset val="204"/>
    </font>
    <font>
      <vertAlign val="superscript"/>
      <sz val="12"/>
      <name val="Arial"/>
      <family val="2"/>
      <charset val="204"/>
    </font>
    <font>
      <b val="true"/>
      <sz val="10"/>
      <color rgb="FF000000"/>
      <name val="Courier New"/>
      <family val="1"/>
      <charset val="204"/>
    </font>
    <font>
      <sz val="10"/>
      <color rgb="FFFF0000"/>
      <name val="Courier New"/>
      <family val="1"/>
      <charset val="204"/>
    </font>
    <font>
      <b val="true"/>
      <vertAlign val="superscript"/>
      <sz val="12"/>
      <color rgb="FF203277"/>
      <name val="Arial"/>
      <family val="2"/>
      <charset val="204"/>
    </font>
    <font>
      <b val="true"/>
      <sz val="12"/>
      <color rgb="FFFFFFFF"/>
      <name val="Arial"/>
      <family val="2"/>
      <charset val="204"/>
    </font>
    <font>
      <b val="true"/>
      <sz val="10"/>
      <color rgb="FFFF0000"/>
      <name val="Courier New"/>
      <family val="1"/>
      <charset val="204"/>
    </font>
    <font>
      <sz val="22"/>
      <color rgb="FF000000"/>
      <name val="Times New Roman"/>
      <family val="1"/>
      <charset val="204"/>
    </font>
    <font>
      <sz val="8"/>
      <color rgb="FF000000"/>
      <name val="Courier New"/>
      <family val="1"/>
      <charset val="204"/>
    </font>
    <font>
      <sz val="6"/>
      <color rgb="FF000000"/>
      <name val="Courier New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F1F7"/>
        <bgColor rgb="FFF2F2F2"/>
      </patternFill>
    </fill>
    <fill>
      <patternFill patternType="solid">
        <fgColor rgb="FFBFBFBF"/>
        <bgColor rgb="FFAFABAB"/>
      </patternFill>
    </fill>
    <fill>
      <patternFill patternType="solid">
        <fgColor rgb="FFF2F2F2"/>
        <bgColor rgb="FFEAF1F7"/>
      </patternFill>
    </fill>
    <fill>
      <patternFill patternType="solid">
        <fgColor rgb="FFD9D9D9"/>
        <bgColor rgb="FFEAF1F7"/>
      </patternFill>
    </fill>
    <fill>
      <patternFill patternType="solid">
        <fgColor rgb="FFFFFFFF"/>
        <bgColor rgb="FFF2F2F2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3" fillId="0" borderId="4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0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4" fillId="0" borderId="0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2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6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2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3" borderId="9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6" fontId="23" fillId="3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4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4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8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1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1" fillId="5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3" borderId="17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6" fontId="23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1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9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4" fillId="0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5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6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2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2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2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23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4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6" fontId="23" fillId="3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17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4" fontId="23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7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8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24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4" fontId="23" fillId="3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6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6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9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1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9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0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1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2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4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3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5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6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6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5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4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4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8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7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1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2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7" borderId="2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3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4" fillId="4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3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5" fillId="4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4" borderId="0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6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6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6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5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7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9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7" fillId="0" borderId="0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9" fontId="12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32" fillId="0" borderId="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9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7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7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7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7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2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7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7" borderId="1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9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7" borderId="27" xfId="22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3" fillId="0" borderId="3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1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1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28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12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7" borderId="2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7" borderId="27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2" fillId="0" borderId="2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2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29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3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2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6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6" fillId="0" borderId="26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22" fillId="0" borderId="31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2" fillId="0" borderId="9" xfId="22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6" fontId="12" fillId="0" borderId="12" xfId="22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6" fontId="12" fillId="0" borderId="13" xfId="22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4" fontId="22" fillId="3" borderId="32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72" fontId="16" fillId="3" borderId="3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3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3" borderId="3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7" borderId="2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7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7" borderId="27" xfId="22" applyFont="true" applyBorder="true" applyAlignment="true" applyProtection="true">
      <alignment horizontal="left" vertical="center" textRotation="0" wrapText="false" indent="4" shrinkToFit="false"/>
      <protection locked="false" hidden="false"/>
    </xf>
    <xf numFmtId="165" fontId="12" fillId="7" borderId="27" xfId="22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72" fontId="29" fillId="7" borderId="2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9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9" fillId="7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9" fillId="7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3" borderId="26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2" fillId="7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9" fillId="7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7" borderId="35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6" fillId="7" borderId="36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7" borderId="5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7" borderId="37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7" borderId="38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3" fillId="7" borderId="38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7" borderId="39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6" fillId="7" borderId="4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39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2" fillId="3" borderId="4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4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4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9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1" fillId="7" borderId="14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61" fillId="7" borderId="3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7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7" borderId="4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1" fillId="7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1" fillId="7" borderId="4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3" borderId="39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2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9" fillId="7" borderId="44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2" fillId="7" borderId="4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2" fillId="7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7" borderId="14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2" fillId="7" borderId="43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2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4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1" fillId="7" borderId="14" xfId="22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7" fontId="61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7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7" borderId="4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7" borderId="4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7" borderId="14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2" fillId="7" borderId="6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7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1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4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7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4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5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7" borderId="20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9" fillId="7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5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3" borderId="52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2" fillId="3" borderId="5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3" borderId="20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2" fillId="3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2" fillId="3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7" borderId="2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2" fillId="7" borderId="14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5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2" fillId="7" borderId="2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2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5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2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3" fillId="7" borderId="14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9" fillId="7" borderId="5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5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35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3" fillId="7" borderId="5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5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3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6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6" fillId="7" borderId="6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7" borderId="6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7" borderId="6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6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6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3" borderId="35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2" fillId="3" borderId="5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7" fillId="7" borderId="5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7" fillId="0" borderId="5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8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9" fillId="0" borderId="0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29" fillId="7" borderId="39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4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3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9" fillId="7" borderId="6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6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6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6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7" fillId="7" borderId="12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7" fillId="7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1" fillId="7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7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7" fillId="7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1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9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0" xfId="20"/>
    <cellStyle name="Обычный 140 3" xfId="21"/>
    <cellStyle name="Обычный 2 2" xfId="22"/>
    <cellStyle name="Обычный 25 2" xfId="23"/>
    <cellStyle name="Обычный 4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AF1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20327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85320</xdr:colOff>
      <xdr:row>0</xdr:row>
      <xdr:rowOff>0</xdr:rowOff>
    </xdr:from>
    <xdr:to>
      <xdr:col>5</xdr:col>
      <xdr:colOff>727200</xdr:colOff>
      <xdr:row>2</xdr:row>
      <xdr:rowOff>154440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9528840" y="0"/>
          <a:ext cx="641880" cy="66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490320</xdr:colOff>
      <xdr:row>0</xdr:row>
      <xdr:rowOff>55440</xdr:rowOff>
    </xdr:from>
    <xdr:to>
      <xdr:col>10</xdr:col>
      <xdr:colOff>618840</xdr:colOff>
      <xdr:row>3</xdr:row>
      <xdr:rowOff>159120</xdr:rowOff>
    </xdr:to>
    <xdr:pic>
      <xdr:nvPicPr>
        <xdr:cNvPr id="1" name="Picture 6" descr=""/>
        <xdr:cNvPicPr/>
      </xdr:nvPicPr>
      <xdr:blipFill>
        <a:blip r:embed="rId1"/>
        <a:stretch/>
      </xdr:blipFill>
      <xdr:spPr>
        <a:xfrm>
          <a:off x="9220680" y="55440"/>
          <a:ext cx="874800" cy="87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20</xdr:col>
      <xdr:colOff>490320</xdr:colOff>
      <xdr:row>0</xdr:row>
      <xdr:rowOff>55440</xdr:rowOff>
    </xdr:from>
    <xdr:to>
      <xdr:col>21</xdr:col>
      <xdr:colOff>570960</xdr:colOff>
      <xdr:row>3</xdr:row>
      <xdr:rowOff>149760</xdr:rowOff>
    </xdr:to>
    <xdr:pic>
      <xdr:nvPicPr>
        <xdr:cNvPr id="2" name="Picture 6" descr=""/>
        <xdr:cNvPicPr/>
      </xdr:nvPicPr>
      <xdr:blipFill>
        <a:blip r:embed="rId2"/>
        <a:stretch/>
      </xdr:blipFill>
      <xdr:spPr>
        <a:xfrm>
          <a:off x="19443600" y="55440"/>
          <a:ext cx="826920" cy="8658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Popovev/&#1073;&#1072;&#1079;&#1072;%20&#1076;&#1072;&#1085;&#1085;&#1099;&#1093;/&#1055;&#1086;&#1103;&#1089;&#1085;&#1080;&#1090;&#1077;&#1083;&#1100;&#1085;&#1099;&#1077;%20&#1079;&#1072;&#1087;&#1080;&#1089;&#1082;&#1080;/4%20&#1072;&#1074;&#1075;&#1091;&#1089;&#1090;&#1072;%202006/Documents%20and%20Settings/Ustinov/Local%20Settings/Temporary%20Internet%20Files/OLK2B0/&#1054;&#1090;&#1087;&#1088;&#1072;&#1074;&#1083;&#1077;&#1085;&#1086;/brp/&#1043;&#1059;&#1060;&#1050;/GUFK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Popovev/&#1073;&#1072;&#1079;&#1072;%20&#1076;&#1072;&#1085;&#1085;&#1099;&#1093;/&#1044;&#1086;&#1093;&#1086;&#1076;&#1099;/&#1053;&#1072;&#1083;&#1086;&#1075;&#1086;&#1074;&#1099;&#1077;%20&#1076;&#1086;&#1093;&#1086;&#1076;&#1099;/&#1053;&#1044;&#1057;/&#1054;&#1090;&#1087;&#1088;&#1072;&#1074;&#1083;&#1077;&#1085;&#1086;/27_03_06/Documents%20and%20Settings/&#1040;&#1076;&#1084;&#1080;&#1085;&#1080;&#1089;&#1090;&#1088;&#1072;&#1090;&#1086;&#1088;/&#1052;&#1086;&#1080;%20&#1076;&#1086;&#1082;&#1091;&#1084;&#1077;&#1085;&#1090;&#1099;/&#1043;.&#1052;.&#1043;&#1088;&#1077;&#1073;&#1077;&#1085;&#1100;/&#1044;&#1086;&#1093;&#1086;&#1076;&#1099;/&#1092;&#1077;&#1074;&#1088;06/DOCUME~1/Admin/LOCALS~1/Temp/OutPutReports/Media/TablesYearToYear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file://srvdep03n/&#1057;&#1077;&#1090;&#1077;&#1074;&#1086;&#1081;%20&#1076;&#1080;&#1089;&#1082;%20Z/portachev/&#1057;&#1090;&#1072;&#1090;&#1080;&#1089;&#1090;&#1080;&#1082;&#1072;%20&#1094;&#1077;&#1085;%20&#1080;%20&#1092;&#1080;&#1085;&#1072;&#1085;&#1089;&#1086;&#1074;/&#1052;&#1086;&#1080;%20&#1076;&#1086;&#1082;&#1091;&#1084;&#1077;&#1085;&#1090;&#1099;/&#1052;&#1054;&#1041;/06-03-06/Var2.7%20(version%20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</sheetNames>
    <sheetDataSet>
      <sheetData sheetId="0"/>
      <sheetData sheetId="1"/>
      <sheetData sheetId="2"/>
      <sheetData sheetId="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AFABAB"/>
    <pageSetUpPr fitToPage="false"/>
  </sheetPr>
  <dimension ref="A1:AD163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100" zoomScalePageLayoutView="80" workbookViewId="0">
      <pane xSplit="1" ySplit="7" topLeftCell="B65" activePane="bottomRight" state="frozen"/>
      <selection pane="topLeft" activeCell="A1" activeCellId="0" sqref="A1"/>
      <selection pane="topRight" activeCell="B1" activeCellId="0" sqref="B1"/>
      <selection pane="bottomLeft" activeCell="A65" activeCellId="0" sqref="A65"/>
      <selection pane="bottomRight" activeCell="B91" activeCellId="0" sqref="91:91"/>
    </sheetView>
  </sheetViews>
  <sheetFormatPr defaultRowHeight="15" zeroHeight="false" outlineLevelRow="0" outlineLevelCol="0"/>
  <cols>
    <col collapsed="false" customWidth="true" hidden="false" outlineLevel="0" max="1" min="1" style="1" width="82.7"/>
    <col collapsed="false" customWidth="true" hidden="false" outlineLevel="0" max="2" min="2" style="1" width="12.42"/>
    <col collapsed="false" customWidth="true" hidden="false" outlineLevel="0" max="3" min="3" style="1" width="12.57"/>
    <col collapsed="false" customWidth="true" hidden="false" outlineLevel="0" max="4" min="4" style="1" width="12.86"/>
    <col collapsed="false" customWidth="true" hidden="false" outlineLevel="0" max="5" min="5" style="1" width="13.29"/>
    <col collapsed="false" customWidth="true" hidden="false" outlineLevel="0" max="6" min="6" style="1" width="10.99"/>
    <col collapsed="false" customWidth="true" hidden="false" outlineLevel="0" max="7" min="7" style="1" width="22.14"/>
    <col collapsed="false" customWidth="true" hidden="false" outlineLevel="0" max="8" min="8" style="1" width="8.86"/>
    <col collapsed="false" customWidth="true" hidden="false" outlineLevel="0" max="9" min="9" style="1" width="10.29"/>
    <col collapsed="false" customWidth="true" hidden="false" outlineLevel="0" max="10" min="10" style="1" width="8.86"/>
    <col collapsed="false" customWidth="true" hidden="false" outlineLevel="0" max="11" min="11" style="2" width="8.86"/>
    <col collapsed="false" customWidth="true" hidden="false" outlineLevel="0" max="16" min="12" style="1" width="8.86"/>
    <col collapsed="false" customWidth="true" hidden="false" outlineLevel="0" max="17" min="17" style="1" width="10.29"/>
    <col collapsed="false" customWidth="true" hidden="false" outlineLevel="0" max="18" min="18" style="1" width="10.58"/>
    <col collapsed="false" customWidth="true" hidden="false" outlineLevel="0" max="19" min="19" style="1" width="8.42"/>
    <col collapsed="false" customWidth="true" hidden="false" outlineLevel="0" max="1025" min="20" style="1" width="8.86"/>
  </cols>
  <sheetData>
    <row r="1" s="5" customFormat="true" ht="20.25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</row>
    <row r="2" s="5" customFormat="true" ht="20.25" hidden="false" customHeight="true" outlineLevel="0" collapsed="false">
      <c r="A2" s="6" t="s">
        <v>1</v>
      </c>
      <c r="B2" s="7"/>
      <c r="C2" s="7"/>
      <c r="D2" s="7"/>
      <c r="E2" s="7"/>
      <c r="F2" s="7"/>
      <c r="G2" s="8"/>
      <c r="H2" s="8"/>
    </row>
    <row r="3" s="5" customFormat="true" ht="14.25" hidden="false" customHeight="true" outlineLevel="0" collapsed="false">
      <c r="A3" s="9"/>
      <c r="B3" s="10"/>
      <c r="C3" s="10"/>
      <c r="D3" s="10"/>
      <c r="E3" s="10"/>
      <c r="F3" s="10"/>
      <c r="G3" s="8"/>
      <c r="H3" s="8"/>
    </row>
    <row r="4" s="5" customFormat="true" ht="14.45" hidden="false" customHeight="true" outlineLevel="0" collapsed="false">
      <c r="A4" s="11"/>
      <c r="B4" s="12"/>
      <c r="C4" s="12"/>
      <c r="D4" s="12"/>
      <c r="E4" s="12"/>
      <c r="F4" s="12"/>
      <c r="G4" s="8"/>
      <c r="H4" s="8"/>
    </row>
    <row r="5" s="5" customFormat="true" ht="48.75" hidden="false" customHeight="true" outlineLevel="0" collapsed="false">
      <c r="A5" s="13" t="s">
        <v>2</v>
      </c>
      <c r="B5" s="13"/>
      <c r="C5" s="13"/>
      <c r="D5" s="13"/>
      <c r="E5" s="13"/>
      <c r="F5" s="13"/>
    </row>
    <row r="6" customFormat="false" ht="15" hidden="false" customHeight="true" outlineLevel="0" collapsed="false">
      <c r="A6" s="14"/>
      <c r="B6" s="15" t="n">
        <v>2021</v>
      </c>
      <c r="C6" s="15" t="n">
        <f aca="false">B6+1</f>
        <v>2022</v>
      </c>
      <c r="D6" s="15" t="n">
        <f aca="false">C6+1</f>
        <v>2023</v>
      </c>
      <c r="E6" s="15" t="n">
        <f aca="false">D6+1</f>
        <v>2024</v>
      </c>
      <c r="F6" s="16" t="n">
        <f aca="false">E6+1</f>
        <v>2025</v>
      </c>
      <c r="G6" s="17"/>
      <c r="H6" s="17"/>
      <c r="I6" s="18"/>
      <c r="J6" s="18"/>
      <c r="K6" s="19"/>
      <c r="L6" s="18"/>
      <c r="M6" s="18"/>
      <c r="N6" s="18"/>
      <c r="O6" s="18"/>
      <c r="P6" s="18"/>
      <c r="Q6" s="18"/>
      <c r="R6" s="20"/>
      <c r="S6" s="20"/>
      <c r="T6" s="20"/>
      <c r="U6" s="20"/>
      <c r="V6" s="20"/>
    </row>
    <row r="7" customFormat="false" ht="20.25" hidden="false" customHeight="false" outlineLevel="0" collapsed="false">
      <c r="A7" s="21"/>
      <c r="B7" s="22" t="s">
        <v>3</v>
      </c>
      <c r="C7" s="22" t="s">
        <v>4</v>
      </c>
      <c r="D7" s="23" t="s">
        <v>5</v>
      </c>
      <c r="E7" s="23"/>
      <c r="F7" s="23"/>
      <c r="G7" s="24"/>
      <c r="H7" s="25"/>
      <c r="I7" s="26"/>
      <c r="J7" s="26"/>
      <c r="K7" s="27"/>
      <c r="L7" s="28"/>
      <c r="M7" s="28"/>
      <c r="N7" s="28"/>
      <c r="O7" s="28"/>
      <c r="P7" s="28"/>
      <c r="Q7" s="28"/>
      <c r="R7" s="20"/>
      <c r="S7" s="20"/>
      <c r="T7" s="20"/>
      <c r="U7" s="20"/>
      <c r="V7" s="20"/>
    </row>
    <row r="8" customFormat="false" ht="20.25" hidden="false" customHeight="true" outlineLevel="0" collapsed="false">
      <c r="A8" s="29" t="s">
        <v>6</v>
      </c>
      <c r="B8" s="30"/>
      <c r="C8" s="31"/>
      <c r="D8" s="32"/>
      <c r="E8" s="32"/>
      <c r="F8" s="33"/>
      <c r="G8" s="34"/>
      <c r="H8" s="35"/>
      <c r="I8" s="36"/>
      <c r="J8" s="36"/>
      <c r="K8" s="37"/>
      <c r="L8" s="38"/>
      <c r="M8" s="38"/>
      <c r="N8" s="38"/>
      <c r="O8" s="38"/>
      <c r="P8" s="38"/>
      <c r="Q8" s="38"/>
      <c r="R8" s="20"/>
      <c r="S8" s="20"/>
      <c r="T8" s="20"/>
      <c r="U8" s="20"/>
      <c r="V8" s="20"/>
    </row>
    <row r="9" customFormat="false" ht="23.25" hidden="false" customHeight="true" outlineLevel="0" collapsed="false">
      <c r="A9" s="39" t="s">
        <v>7</v>
      </c>
      <c r="B9" s="40" t="n">
        <v>128.44</v>
      </c>
      <c r="C9" s="40" t="n">
        <v>112.86</v>
      </c>
      <c r="D9" s="41" t="n">
        <v>102.057637650202</v>
      </c>
      <c r="E9" s="41" t="n">
        <v>103.414</v>
      </c>
      <c r="F9" s="42" t="n">
        <v>103.07</v>
      </c>
      <c r="G9" s="43"/>
      <c r="H9" s="44"/>
      <c r="I9" s="44"/>
      <c r="J9" s="44"/>
      <c r="K9" s="45"/>
      <c r="L9" s="44"/>
      <c r="M9" s="44"/>
      <c r="N9" s="44"/>
      <c r="O9" s="44"/>
      <c r="P9" s="44"/>
      <c r="Q9" s="44"/>
      <c r="R9" s="20"/>
      <c r="S9" s="20"/>
      <c r="T9" s="20"/>
      <c r="U9" s="20"/>
      <c r="V9" s="20"/>
    </row>
    <row r="10" customFormat="false" ht="20.1" hidden="false" customHeight="true" outlineLevel="0" collapsed="false">
      <c r="A10" s="46" t="s">
        <v>8</v>
      </c>
      <c r="B10" s="47" t="n">
        <v>124.51</v>
      </c>
      <c r="C10" s="47" t="n">
        <v>112.120040927111</v>
      </c>
      <c r="D10" s="48" t="n">
        <v>101.96</v>
      </c>
      <c r="E10" s="48" t="n">
        <v>103.69</v>
      </c>
      <c r="F10" s="49" t="n">
        <v>103.32</v>
      </c>
      <c r="G10" s="50"/>
      <c r="H10" s="51"/>
      <c r="I10" s="51"/>
      <c r="J10" s="51"/>
      <c r="K10" s="52"/>
      <c r="L10" s="51"/>
      <c r="M10" s="51"/>
      <c r="N10" s="51"/>
      <c r="O10" s="51"/>
      <c r="P10" s="51"/>
      <c r="Q10" s="51"/>
      <c r="R10" s="20"/>
      <c r="S10" s="20"/>
      <c r="T10" s="20"/>
      <c r="U10" s="20"/>
      <c r="V10" s="20"/>
    </row>
    <row r="11" customFormat="false" ht="36.75" hidden="false" customHeight="true" outlineLevel="0" collapsed="false">
      <c r="A11" s="53" t="s">
        <v>9</v>
      </c>
      <c r="B11" s="47" t="n">
        <v>117.79</v>
      </c>
      <c r="C11" s="47" t="n">
        <v>110.02</v>
      </c>
      <c r="D11" s="48" t="n">
        <v>105.47</v>
      </c>
      <c r="E11" s="48" t="n">
        <v>104.81</v>
      </c>
      <c r="F11" s="49" t="n">
        <v>104.46</v>
      </c>
      <c r="G11" s="54"/>
      <c r="H11" s="51"/>
      <c r="I11" s="51"/>
      <c r="J11" s="51"/>
      <c r="K11" s="52"/>
      <c r="L11" s="51"/>
      <c r="M11" s="51"/>
      <c r="N11" s="51"/>
      <c r="O11" s="51"/>
      <c r="P11" s="51"/>
      <c r="Q11" s="51"/>
      <c r="R11" s="20"/>
      <c r="S11" s="20"/>
      <c r="T11" s="20"/>
      <c r="U11" s="20"/>
      <c r="V11" s="20"/>
    </row>
    <row r="12" customFormat="false" ht="15" hidden="false" customHeight="true" outlineLevel="0" collapsed="false">
      <c r="A12" s="55" t="s">
        <v>10</v>
      </c>
      <c r="B12" s="56"/>
      <c r="C12" s="56"/>
      <c r="D12" s="57"/>
      <c r="E12" s="57"/>
      <c r="F12" s="58"/>
      <c r="G12" s="59"/>
      <c r="H12" s="60"/>
      <c r="I12" s="61"/>
      <c r="J12" s="61"/>
      <c r="K12" s="37"/>
      <c r="L12" s="61"/>
      <c r="M12" s="61"/>
      <c r="N12" s="61"/>
      <c r="O12" s="61"/>
      <c r="P12" s="61"/>
      <c r="Q12" s="61"/>
      <c r="R12" s="20"/>
      <c r="S12" s="20"/>
      <c r="T12" s="20"/>
      <c r="U12" s="20"/>
      <c r="V12" s="20"/>
    </row>
    <row r="13" customFormat="false" ht="23.25" hidden="false" customHeight="true" outlineLevel="0" collapsed="false">
      <c r="A13" s="39" t="s">
        <v>7</v>
      </c>
      <c r="B13" s="40" t="n">
        <v>156.16</v>
      </c>
      <c r="C13" s="40" t="n">
        <v>116.535793307126</v>
      </c>
      <c r="D13" s="41" t="n">
        <v>93.7656733536377</v>
      </c>
      <c r="E13" s="41" t="n">
        <v>100.81</v>
      </c>
      <c r="F13" s="42" t="n">
        <v>100.61</v>
      </c>
      <c r="G13" s="43"/>
      <c r="H13" s="44"/>
      <c r="I13" s="44"/>
      <c r="J13" s="44"/>
      <c r="K13" s="45"/>
      <c r="L13" s="44"/>
      <c r="M13" s="44"/>
      <c r="N13" s="44"/>
      <c r="O13" s="44"/>
      <c r="P13" s="44"/>
      <c r="Q13" s="44"/>
      <c r="R13" s="20"/>
      <c r="S13" s="20"/>
      <c r="T13" s="20"/>
      <c r="U13" s="20"/>
      <c r="V13" s="20"/>
    </row>
    <row r="14" customFormat="false" ht="20.1" hidden="false" customHeight="true" outlineLevel="0" collapsed="false">
      <c r="A14" s="62" t="s">
        <v>8</v>
      </c>
      <c r="B14" s="63" t="n">
        <v>146.17</v>
      </c>
      <c r="C14" s="63" t="n">
        <v>113.442764454069</v>
      </c>
      <c r="D14" s="64" t="n">
        <v>90.97</v>
      </c>
      <c r="E14" s="64" t="n">
        <v>101.11</v>
      </c>
      <c r="F14" s="65" t="n">
        <v>100.66</v>
      </c>
      <c r="G14" s="50"/>
      <c r="H14" s="51"/>
      <c r="I14" s="51"/>
      <c r="J14" s="51"/>
      <c r="K14" s="52"/>
      <c r="L14" s="51"/>
      <c r="M14" s="51"/>
      <c r="N14" s="51"/>
      <c r="O14" s="51"/>
      <c r="P14" s="51"/>
      <c r="Q14" s="51"/>
      <c r="R14" s="20"/>
      <c r="S14" s="20"/>
      <c r="T14" s="20"/>
      <c r="U14" s="20"/>
      <c r="V14" s="20"/>
    </row>
    <row r="15" customFormat="false" ht="31.5" hidden="false" customHeight="false" outlineLevel="0" collapsed="false">
      <c r="A15" s="55" t="s">
        <v>11</v>
      </c>
      <c r="B15" s="56"/>
      <c r="C15" s="56"/>
      <c r="D15" s="57"/>
      <c r="E15" s="57"/>
      <c r="F15" s="58"/>
      <c r="G15" s="66"/>
      <c r="H15" s="60"/>
      <c r="I15" s="61"/>
      <c r="J15" s="61"/>
      <c r="K15" s="37"/>
      <c r="L15" s="61"/>
      <c r="M15" s="61"/>
      <c r="N15" s="61"/>
      <c r="O15" s="61"/>
      <c r="P15" s="61"/>
      <c r="Q15" s="61"/>
      <c r="R15" s="20"/>
      <c r="S15" s="20"/>
      <c r="T15" s="20"/>
      <c r="U15" s="20"/>
      <c r="V15" s="20"/>
    </row>
    <row r="16" customFormat="false" ht="23.25" hidden="false" customHeight="true" outlineLevel="0" collapsed="false">
      <c r="A16" s="39" t="s">
        <v>7</v>
      </c>
      <c r="B16" s="40" t="n">
        <v>159.514298465369</v>
      </c>
      <c r="C16" s="40" t="n">
        <v>119.143505232789</v>
      </c>
      <c r="D16" s="41" t="n">
        <v>92.8302229252871</v>
      </c>
      <c r="E16" s="41" t="n">
        <v>100.49314600911</v>
      </c>
      <c r="F16" s="42" t="n">
        <v>100.32300603741</v>
      </c>
      <c r="G16" s="43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20"/>
      <c r="S16" s="20"/>
      <c r="T16" s="20"/>
      <c r="U16" s="20"/>
      <c r="V16" s="20"/>
    </row>
    <row r="17" customFormat="false" ht="20.1" hidden="false" customHeight="true" outlineLevel="0" collapsed="false">
      <c r="A17" s="46" t="s">
        <v>8</v>
      </c>
      <c r="B17" s="63" t="n">
        <v>146.801674967169</v>
      </c>
      <c r="C17" s="63" t="n">
        <v>119.632960893021</v>
      </c>
      <c r="D17" s="64" t="n">
        <v>89.8071002411004</v>
      </c>
      <c r="E17" s="64" t="n">
        <v>100.614519243973</v>
      </c>
      <c r="F17" s="65" t="n">
        <v>100.119069911859</v>
      </c>
      <c r="G17" s="50"/>
      <c r="H17" s="51"/>
      <c r="I17" s="51"/>
      <c r="J17" s="51"/>
      <c r="K17" s="52"/>
      <c r="L17" s="51"/>
      <c r="M17" s="51"/>
      <c r="N17" s="51"/>
      <c r="O17" s="51"/>
      <c r="P17" s="51"/>
      <c r="Q17" s="51"/>
      <c r="R17" s="20"/>
      <c r="S17" s="20"/>
      <c r="T17" s="20"/>
      <c r="U17" s="20"/>
      <c r="V17" s="20"/>
    </row>
    <row r="18" customFormat="false" ht="15" hidden="false" customHeight="true" outlineLevel="0" collapsed="false">
      <c r="A18" s="55" t="s">
        <v>12</v>
      </c>
      <c r="B18" s="56"/>
      <c r="C18" s="56"/>
      <c r="D18" s="57"/>
      <c r="E18" s="57"/>
      <c r="F18" s="58"/>
      <c r="G18" s="66"/>
      <c r="H18" s="60"/>
      <c r="I18" s="61"/>
      <c r="J18" s="61"/>
      <c r="K18" s="37"/>
      <c r="L18" s="61"/>
      <c r="M18" s="61"/>
      <c r="N18" s="61"/>
      <c r="O18" s="61"/>
      <c r="P18" s="61"/>
      <c r="Q18" s="61"/>
      <c r="R18" s="20"/>
      <c r="S18" s="20"/>
      <c r="T18" s="20"/>
      <c r="U18" s="20"/>
      <c r="V18" s="20"/>
    </row>
    <row r="19" customFormat="false" ht="23.25" hidden="false" customHeight="true" outlineLevel="0" collapsed="false">
      <c r="A19" s="39" t="s">
        <v>7</v>
      </c>
      <c r="B19" s="40" t="n">
        <v>181.346754481831</v>
      </c>
      <c r="C19" s="40" t="n">
        <v>161.308865850496</v>
      </c>
      <c r="D19" s="41" t="n">
        <v>92.2518847349154</v>
      </c>
      <c r="E19" s="41" t="n">
        <v>103.751169135326</v>
      </c>
      <c r="F19" s="42" t="n">
        <v>103.151000000007</v>
      </c>
      <c r="G19" s="43"/>
      <c r="H19" s="44"/>
      <c r="I19" s="44"/>
      <c r="J19" s="44"/>
      <c r="K19" s="45"/>
      <c r="L19" s="44"/>
      <c r="M19" s="44"/>
      <c r="N19" s="44"/>
      <c r="O19" s="44"/>
      <c r="P19" s="44"/>
      <c r="Q19" s="44"/>
      <c r="R19" s="20"/>
      <c r="S19" s="20"/>
      <c r="T19" s="20"/>
      <c r="U19" s="20"/>
      <c r="V19" s="20"/>
    </row>
    <row r="20" customFormat="false" ht="20.1" hidden="false" customHeight="true" outlineLevel="0" collapsed="false">
      <c r="A20" s="46" t="s">
        <v>8</v>
      </c>
      <c r="B20" s="47" t="n">
        <v>152.31</v>
      </c>
      <c r="C20" s="47" t="n">
        <v>159.46267064572</v>
      </c>
      <c r="D20" s="48" t="n">
        <v>88.7331903604316</v>
      </c>
      <c r="E20" s="48" t="n">
        <v>104.635347017881</v>
      </c>
      <c r="F20" s="49" t="n">
        <v>103.804044153661</v>
      </c>
      <c r="G20" s="50"/>
      <c r="H20" s="51"/>
      <c r="I20" s="51"/>
      <c r="J20" s="51"/>
      <c r="K20" s="52"/>
      <c r="L20" s="51"/>
      <c r="M20" s="51"/>
      <c r="N20" s="51"/>
      <c r="O20" s="51"/>
      <c r="P20" s="51"/>
      <c r="Q20" s="51"/>
      <c r="R20" s="20"/>
      <c r="S20" s="20"/>
      <c r="T20" s="20"/>
      <c r="U20" s="20"/>
      <c r="V20" s="20"/>
    </row>
    <row r="21" customFormat="false" ht="20.1" hidden="false" customHeight="true" outlineLevel="0" collapsed="false">
      <c r="A21" s="53" t="s">
        <v>13</v>
      </c>
      <c r="B21" s="47"/>
      <c r="C21" s="47"/>
      <c r="D21" s="48"/>
      <c r="E21" s="48"/>
      <c r="F21" s="49"/>
      <c r="G21" s="67"/>
      <c r="H21" s="68"/>
      <c r="I21" s="69"/>
      <c r="J21" s="69"/>
      <c r="K21" s="70"/>
      <c r="L21" s="69"/>
      <c r="M21" s="69"/>
      <c r="N21" s="69"/>
      <c r="O21" s="69"/>
      <c r="P21" s="69"/>
      <c r="Q21" s="69"/>
      <c r="R21" s="20"/>
      <c r="S21" s="20"/>
      <c r="T21" s="20"/>
      <c r="U21" s="20"/>
      <c r="V21" s="20"/>
    </row>
    <row r="22" customFormat="false" ht="20.1" hidden="false" customHeight="true" outlineLevel="0" collapsed="false">
      <c r="A22" s="46" t="s">
        <v>8</v>
      </c>
      <c r="B22" s="63" t="n">
        <v>141.17</v>
      </c>
      <c r="C22" s="63" t="n">
        <v>153.708205547932</v>
      </c>
      <c r="D22" s="64" t="n">
        <v>87.4996820463586</v>
      </c>
      <c r="E22" s="64" t="n">
        <v>104.660118752653</v>
      </c>
      <c r="F22" s="65" t="n">
        <v>103.94550718871</v>
      </c>
      <c r="G22" s="71"/>
      <c r="H22" s="51"/>
      <c r="I22" s="44"/>
      <c r="J22" s="44"/>
      <c r="K22" s="45"/>
      <c r="L22" s="44"/>
      <c r="M22" s="44"/>
      <c r="N22" s="44"/>
      <c r="O22" s="44"/>
      <c r="P22" s="44"/>
      <c r="Q22" s="44"/>
      <c r="R22" s="20"/>
      <c r="S22" s="20"/>
      <c r="T22" s="20"/>
      <c r="U22" s="20"/>
      <c r="V22" s="20"/>
    </row>
    <row r="23" customFormat="false" ht="16.5" hidden="false" customHeight="false" outlineLevel="0" collapsed="false">
      <c r="A23" s="55" t="s">
        <v>14</v>
      </c>
      <c r="B23" s="56"/>
      <c r="C23" s="56"/>
      <c r="D23" s="57"/>
      <c r="E23" s="57"/>
      <c r="F23" s="58"/>
      <c r="G23" s="66"/>
      <c r="H23" s="60"/>
      <c r="I23" s="61"/>
      <c r="J23" s="61"/>
      <c r="K23" s="37"/>
      <c r="L23" s="61"/>
      <c r="M23" s="61"/>
      <c r="N23" s="61"/>
      <c r="O23" s="61"/>
      <c r="P23" s="61"/>
      <c r="Q23" s="61"/>
      <c r="R23" s="20"/>
      <c r="S23" s="20"/>
      <c r="T23" s="20"/>
      <c r="U23" s="20"/>
      <c r="V23" s="20"/>
    </row>
    <row r="24" customFormat="false" ht="23.25" hidden="false" customHeight="true" outlineLevel="0" collapsed="false">
      <c r="A24" s="39" t="s">
        <v>7</v>
      </c>
      <c r="B24" s="40" t="n">
        <v>157.301792342464</v>
      </c>
      <c r="C24" s="40" t="n">
        <v>112.225091618427</v>
      </c>
      <c r="D24" s="41" t="n">
        <v>92.9299343276253</v>
      </c>
      <c r="E24" s="41" t="n">
        <v>99.9221788823492</v>
      </c>
      <c r="F24" s="42" t="n">
        <v>99.8203347899815</v>
      </c>
      <c r="G24" s="43"/>
      <c r="H24" s="44"/>
      <c r="I24" s="44"/>
      <c r="J24" s="44"/>
      <c r="K24" s="45"/>
      <c r="L24" s="44"/>
      <c r="M24" s="44"/>
      <c r="N24" s="44"/>
      <c r="O24" s="44"/>
      <c r="P24" s="44"/>
      <c r="Q24" s="44"/>
      <c r="R24" s="20"/>
      <c r="S24" s="20"/>
      <c r="T24" s="20"/>
      <c r="U24" s="20"/>
      <c r="V24" s="20"/>
    </row>
    <row r="25" customFormat="false" ht="20.1" hidden="false" customHeight="true" outlineLevel="0" collapsed="false">
      <c r="A25" s="72" t="s">
        <v>8</v>
      </c>
      <c r="B25" s="73" t="n">
        <v>146.464066730607</v>
      </c>
      <c r="C25" s="73" t="n">
        <v>115.418473381965</v>
      </c>
      <c r="D25" s="74" t="n">
        <v>89.9029092269235</v>
      </c>
      <c r="E25" s="74" t="n">
        <v>100.261581091542</v>
      </c>
      <c r="F25" s="75" t="n">
        <v>99.7903294496989</v>
      </c>
      <c r="G25" s="50"/>
      <c r="H25" s="51"/>
      <c r="I25" s="51"/>
      <c r="J25" s="51"/>
      <c r="K25" s="52"/>
      <c r="L25" s="51"/>
      <c r="M25" s="51"/>
      <c r="N25" s="51"/>
      <c r="O25" s="51"/>
      <c r="P25" s="51"/>
      <c r="Q25" s="51"/>
      <c r="R25" s="20"/>
      <c r="S25" s="20"/>
      <c r="T25" s="20"/>
      <c r="U25" s="20"/>
      <c r="V25" s="20"/>
    </row>
    <row r="26" customFormat="false" ht="31.5" hidden="false" customHeight="false" outlineLevel="0" collapsed="false">
      <c r="A26" s="76" t="s">
        <v>15</v>
      </c>
      <c r="B26" s="77"/>
      <c r="C26" s="77"/>
      <c r="D26" s="78"/>
      <c r="E26" s="78"/>
      <c r="F26" s="79"/>
      <c r="G26" s="66"/>
      <c r="H26" s="60"/>
      <c r="I26" s="61"/>
      <c r="J26" s="61"/>
      <c r="K26" s="37"/>
      <c r="L26" s="61"/>
      <c r="M26" s="61"/>
      <c r="N26" s="61"/>
      <c r="O26" s="61"/>
      <c r="P26" s="61"/>
      <c r="Q26" s="61"/>
      <c r="R26" s="61"/>
      <c r="S26" s="61"/>
      <c r="T26" s="20"/>
      <c r="U26" s="20"/>
      <c r="V26" s="20"/>
    </row>
    <row r="27" customFormat="false" ht="23.25" hidden="false" customHeight="true" outlineLevel="0" collapsed="false">
      <c r="A27" s="39" t="s">
        <v>7</v>
      </c>
      <c r="B27" s="40" t="n">
        <v>134.891426473783</v>
      </c>
      <c r="C27" s="40" t="n">
        <v>92.8382771051541</v>
      </c>
      <c r="D27" s="41" t="n">
        <v>101.226505132956</v>
      </c>
      <c r="E27" s="41" t="n">
        <v>103.294339141324</v>
      </c>
      <c r="F27" s="42" t="n">
        <v>102.823594871075</v>
      </c>
      <c r="G27" s="43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20"/>
      <c r="U27" s="20"/>
      <c r="V27" s="20"/>
    </row>
    <row r="28" customFormat="false" ht="20.1" hidden="false" customHeight="true" outlineLevel="0" collapsed="false">
      <c r="A28" s="46" t="s">
        <v>8</v>
      </c>
      <c r="B28" s="63" t="n">
        <v>139.897371217508</v>
      </c>
      <c r="C28" s="63" t="n">
        <v>90.3512896521481</v>
      </c>
      <c r="D28" s="64" t="n">
        <v>101.354563323986</v>
      </c>
      <c r="E28" s="64" t="n">
        <v>104.056393637848</v>
      </c>
      <c r="F28" s="65" t="n">
        <v>103.849085097313</v>
      </c>
      <c r="G28" s="50"/>
      <c r="H28" s="51"/>
      <c r="I28" s="51"/>
      <c r="J28" s="51"/>
      <c r="K28" s="52"/>
      <c r="L28" s="51"/>
      <c r="M28" s="51"/>
      <c r="N28" s="51"/>
      <c r="O28" s="51"/>
      <c r="P28" s="51"/>
      <c r="Q28" s="51"/>
      <c r="R28" s="51"/>
      <c r="S28" s="51"/>
      <c r="T28" s="20"/>
      <c r="U28" s="20"/>
      <c r="V28" s="20"/>
    </row>
    <row r="29" customFormat="false" ht="15" hidden="false" customHeight="true" outlineLevel="0" collapsed="false">
      <c r="A29" s="80" t="s">
        <v>16</v>
      </c>
      <c r="B29" s="56"/>
      <c r="C29" s="56"/>
      <c r="D29" s="57"/>
      <c r="E29" s="57"/>
      <c r="F29" s="81"/>
      <c r="G29" s="82"/>
      <c r="H29" s="60"/>
      <c r="I29" s="61"/>
      <c r="J29" s="61"/>
      <c r="K29" s="37"/>
      <c r="L29" s="61"/>
      <c r="M29" s="61"/>
      <c r="N29" s="61"/>
      <c r="O29" s="61"/>
      <c r="P29" s="61"/>
      <c r="Q29" s="61"/>
      <c r="R29" s="20"/>
      <c r="S29" s="20"/>
      <c r="T29" s="20"/>
      <c r="U29" s="20"/>
      <c r="V29" s="20"/>
    </row>
    <row r="30" customFormat="false" ht="23.25" hidden="false" customHeight="true" outlineLevel="0" collapsed="false">
      <c r="A30" s="39" t="s">
        <v>7</v>
      </c>
      <c r="B30" s="40" t="n">
        <v>143.913017879962</v>
      </c>
      <c r="C30" s="40" t="n">
        <v>84.1338780956814</v>
      </c>
      <c r="D30" s="41" t="n">
        <v>101.266850210833</v>
      </c>
      <c r="E30" s="41" t="n">
        <v>103.351598279209</v>
      </c>
      <c r="F30" s="42" t="n">
        <v>103.051000000188</v>
      </c>
      <c r="G30" s="43"/>
      <c r="H30" s="44"/>
      <c r="I30" s="44"/>
      <c r="J30" s="83"/>
      <c r="K30" s="45"/>
      <c r="L30" s="44"/>
      <c r="M30" s="44"/>
      <c r="N30" s="44"/>
      <c r="O30" s="44"/>
      <c r="P30" s="44"/>
      <c r="Q30" s="44"/>
      <c r="R30" s="44"/>
      <c r="S30" s="44"/>
      <c r="T30" s="20"/>
      <c r="U30" s="20"/>
      <c r="V30" s="20"/>
    </row>
    <row r="31" customFormat="false" ht="20.1" hidden="false" customHeight="true" outlineLevel="0" collapsed="false">
      <c r="A31" s="46" t="s">
        <v>8</v>
      </c>
      <c r="B31" s="63" t="n">
        <v>146.04</v>
      </c>
      <c r="C31" s="63" t="n">
        <v>84.6934731256003</v>
      </c>
      <c r="D31" s="64" t="n">
        <v>101.023737326824</v>
      </c>
      <c r="E31" s="64" t="n">
        <v>103.802603735937</v>
      </c>
      <c r="F31" s="65" t="n">
        <v>103.541215022566</v>
      </c>
      <c r="G31" s="50"/>
      <c r="H31" s="51"/>
      <c r="I31" s="51"/>
      <c r="J31" s="51"/>
      <c r="K31" s="52"/>
      <c r="L31" s="51"/>
      <c r="M31" s="51"/>
      <c r="N31" s="51"/>
      <c r="O31" s="51"/>
      <c r="P31" s="51"/>
      <c r="Q31" s="51"/>
      <c r="R31" s="20"/>
      <c r="S31" s="20"/>
      <c r="T31" s="20"/>
      <c r="U31" s="20"/>
      <c r="V31" s="20"/>
    </row>
    <row r="32" customFormat="false" ht="15" hidden="false" customHeight="true" outlineLevel="0" collapsed="false">
      <c r="A32" s="80" t="s">
        <v>17</v>
      </c>
      <c r="B32" s="56"/>
      <c r="C32" s="56"/>
      <c r="D32" s="57"/>
      <c r="E32" s="57"/>
      <c r="F32" s="81"/>
      <c r="G32" s="82"/>
      <c r="H32" s="60"/>
      <c r="I32" s="61"/>
      <c r="J32" s="61"/>
      <c r="K32" s="37"/>
      <c r="L32" s="61"/>
      <c r="M32" s="61"/>
      <c r="N32" s="61"/>
      <c r="O32" s="61"/>
      <c r="P32" s="61"/>
      <c r="Q32" s="61"/>
      <c r="R32" s="20"/>
      <c r="S32" s="20"/>
      <c r="T32" s="20"/>
      <c r="U32" s="20"/>
      <c r="V32" s="20"/>
    </row>
    <row r="33" customFormat="false" ht="23.25" hidden="false" customHeight="true" outlineLevel="0" collapsed="false">
      <c r="A33" s="39" t="s">
        <v>7</v>
      </c>
      <c r="B33" s="40" t="n">
        <v>112.833728380718</v>
      </c>
      <c r="C33" s="40" t="n">
        <v>114.383650188092</v>
      </c>
      <c r="D33" s="41" t="n">
        <v>101.126200237696</v>
      </c>
      <c r="E33" s="41" t="n">
        <v>103.151</v>
      </c>
      <c r="F33" s="42" t="n">
        <v>102.251</v>
      </c>
      <c r="G33" s="43"/>
      <c r="H33" s="44"/>
      <c r="I33" s="44"/>
      <c r="J33" s="44"/>
      <c r="K33" s="45"/>
      <c r="L33" s="44"/>
      <c r="M33" s="44"/>
      <c r="N33" s="44"/>
      <c r="O33" s="44"/>
      <c r="P33" s="44"/>
      <c r="Q33" s="44"/>
      <c r="R33" s="20"/>
      <c r="S33" s="20"/>
      <c r="T33" s="20"/>
      <c r="U33" s="20"/>
      <c r="V33" s="20"/>
    </row>
    <row r="34" customFormat="false" ht="20.1" hidden="false" customHeight="true" outlineLevel="0" collapsed="false">
      <c r="A34" s="46" t="s">
        <v>8</v>
      </c>
      <c r="B34" s="63" t="n">
        <v>107.04</v>
      </c>
      <c r="C34" s="63" t="n">
        <v>118.16791006505</v>
      </c>
      <c r="D34" s="64" t="n">
        <v>100.649253574601</v>
      </c>
      <c r="E34" s="64" t="n">
        <v>103.416993399646</v>
      </c>
      <c r="F34" s="65" t="n">
        <v>102.684433896356</v>
      </c>
      <c r="G34" s="50"/>
      <c r="H34" s="51"/>
      <c r="I34" s="51"/>
      <c r="J34" s="51"/>
      <c r="K34" s="52"/>
      <c r="L34" s="51"/>
      <c r="M34" s="51"/>
      <c r="N34" s="51"/>
      <c r="O34" s="51"/>
      <c r="P34" s="51"/>
      <c r="Q34" s="51"/>
      <c r="R34" s="20"/>
      <c r="S34" s="20"/>
      <c r="T34" s="20"/>
      <c r="U34" s="20"/>
      <c r="V34" s="20"/>
    </row>
    <row r="35" customFormat="false" ht="15" hidden="false" customHeight="true" outlineLevel="0" collapsed="false">
      <c r="A35" s="55" t="s">
        <v>18</v>
      </c>
      <c r="B35" s="84"/>
      <c r="C35" s="84"/>
      <c r="D35" s="85"/>
      <c r="E35" s="85"/>
      <c r="F35" s="58"/>
      <c r="G35" s="66"/>
      <c r="H35" s="60"/>
      <c r="I35" s="61"/>
      <c r="J35" s="61"/>
      <c r="K35" s="37"/>
      <c r="L35" s="61"/>
      <c r="M35" s="61"/>
      <c r="N35" s="61"/>
      <c r="O35" s="61"/>
      <c r="P35" s="61"/>
      <c r="Q35" s="61"/>
      <c r="R35" s="20"/>
      <c r="S35" s="20"/>
      <c r="T35" s="20"/>
      <c r="U35" s="20"/>
      <c r="V35" s="20"/>
    </row>
    <row r="36" customFormat="false" ht="23.25" hidden="false" customHeight="true" outlineLevel="0" collapsed="false">
      <c r="A36" s="39" t="s">
        <v>7</v>
      </c>
      <c r="B36" s="40" t="n">
        <v>123.413829797913</v>
      </c>
      <c r="C36" s="40" t="n">
        <v>112.45890594804</v>
      </c>
      <c r="D36" s="41" t="n">
        <v>104.193462247603</v>
      </c>
      <c r="E36" s="41" t="n">
        <v>104.024028018605</v>
      </c>
      <c r="F36" s="42" t="n">
        <v>103.631788855508</v>
      </c>
      <c r="G36" s="43"/>
      <c r="H36" s="44"/>
      <c r="I36" s="44"/>
      <c r="J36" s="44"/>
      <c r="K36" s="45"/>
      <c r="L36" s="44"/>
      <c r="M36" s="44"/>
      <c r="N36" s="44"/>
      <c r="O36" s="44"/>
      <c r="P36" s="44"/>
      <c r="Q36" s="44"/>
      <c r="R36" s="20"/>
      <c r="S36" s="20"/>
      <c r="T36" s="20"/>
      <c r="U36" s="20"/>
      <c r="V36" s="20"/>
    </row>
    <row r="37" customFormat="false" ht="20.1" hidden="false" customHeight="true" outlineLevel="0" collapsed="false">
      <c r="A37" s="46" t="s">
        <v>8</v>
      </c>
      <c r="B37" s="63" t="n">
        <v>121.76</v>
      </c>
      <c r="C37" s="63" t="n">
        <v>112.939594356231</v>
      </c>
      <c r="D37" s="64" t="n">
        <v>104.470697835001</v>
      </c>
      <c r="E37" s="64" t="n">
        <v>104.289044453134</v>
      </c>
      <c r="F37" s="65" t="n">
        <v>103.911408875222</v>
      </c>
      <c r="G37" s="50"/>
      <c r="H37" s="51"/>
      <c r="I37" s="51"/>
      <c r="J37" s="51"/>
      <c r="K37" s="52"/>
      <c r="L37" s="51"/>
      <c r="M37" s="51"/>
      <c r="N37" s="51"/>
      <c r="O37" s="51"/>
      <c r="P37" s="51"/>
      <c r="Q37" s="51"/>
      <c r="R37" s="20"/>
      <c r="S37" s="20"/>
      <c r="T37" s="20"/>
      <c r="U37" s="20"/>
      <c r="V37" s="20"/>
    </row>
    <row r="38" customFormat="false" ht="30" hidden="false" customHeight="false" outlineLevel="0" collapsed="false">
      <c r="A38" s="80" t="s">
        <v>19</v>
      </c>
      <c r="B38" s="56"/>
      <c r="C38" s="56"/>
      <c r="D38" s="57"/>
      <c r="E38" s="57"/>
      <c r="F38" s="81"/>
      <c r="G38" s="82"/>
      <c r="H38" s="60"/>
      <c r="I38" s="61"/>
      <c r="J38" s="61"/>
      <c r="K38" s="37"/>
      <c r="L38" s="61"/>
      <c r="M38" s="61"/>
      <c r="N38" s="61"/>
      <c r="O38" s="61"/>
      <c r="P38" s="61"/>
      <c r="Q38" s="61"/>
      <c r="R38" s="20"/>
      <c r="S38" s="20"/>
      <c r="T38" s="20"/>
      <c r="U38" s="20"/>
      <c r="V38" s="20"/>
    </row>
    <row r="39" customFormat="false" ht="21" hidden="false" customHeight="true" outlineLevel="0" collapsed="false">
      <c r="A39" s="39" t="s">
        <v>7</v>
      </c>
      <c r="B39" s="40" t="n">
        <v>115.952546706268</v>
      </c>
      <c r="C39" s="40" t="n">
        <v>114.339404156669</v>
      </c>
      <c r="D39" s="41" t="n">
        <v>104.837045465241</v>
      </c>
      <c r="E39" s="41" t="n">
        <v>103.579078987034</v>
      </c>
      <c r="F39" s="42" t="n">
        <v>103.266958711209</v>
      </c>
      <c r="G39" s="43"/>
      <c r="H39" s="44"/>
      <c r="I39" s="44"/>
      <c r="J39" s="44"/>
      <c r="K39" s="45"/>
      <c r="L39" s="44"/>
      <c r="M39" s="44"/>
      <c r="N39" s="44"/>
      <c r="O39" s="44"/>
      <c r="P39" s="44"/>
      <c r="Q39" s="44"/>
      <c r="R39" s="20"/>
      <c r="S39" s="20"/>
      <c r="T39" s="20"/>
      <c r="U39" s="20"/>
      <c r="V39" s="20"/>
    </row>
    <row r="40" customFormat="false" ht="20.1" hidden="false" customHeight="true" outlineLevel="0" collapsed="false">
      <c r="A40" s="46" t="s">
        <v>8</v>
      </c>
      <c r="B40" s="63" t="n">
        <v>113.421507617377</v>
      </c>
      <c r="C40" s="63" t="n">
        <v>114.724786447069</v>
      </c>
      <c r="D40" s="64" t="n">
        <v>105.137366224814</v>
      </c>
      <c r="E40" s="64" t="n">
        <v>104.072554454945</v>
      </c>
      <c r="F40" s="65" t="n">
        <v>103.806116027773</v>
      </c>
      <c r="G40" s="50"/>
      <c r="H40" s="51"/>
      <c r="I40" s="51"/>
      <c r="J40" s="51"/>
      <c r="K40" s="52"/>
      <c r="L40" s="51"/>
      <c r="M40" s="51"/>
      <c r="N40" s="51"/>
      <c r="O40" s="51"/>
      <c r="P40" s="51"/>
      <c r="Q40" s="51"/>
      <c r="R40" s="20"/>
      <c r="S40" s="20"/>
      <c r="T40" s="20"/>
      <c r="U40" s="20"/>
      <c r="V40" s="20"/>
    </row>
    <row r="41" customFormat="false" ht="45" hidden="false" customHeight="false" outlineLevel="0" collapsed="false">
      <c r="A41" s="80" t="s">
        <v>20</v>
      </c>
      <c r="B41" s="56"/>
      <c r="C41" s="56"/>
      <c r="D41" s="57"/>
      <c r="E41" s="57"/>
      <c r="F41" s="81"/>
      <c r="G41" s="82"/>
      <c r="H41" s="60"/>
      <c r="I41" s="61"/>
      <c r="J41" s="61"/>
      <c r="K41" s="37"/>
      <c r="L41" s="61"/>
      <c r="M41" s="61"/>
      <c r="N41" s="61"/>
      <c r="O41" s="61"/>
      <c r="P41" s="61"/>
      <c r="Q41" s="61"/>
      <c r="R41" s="20"/>
      <c r="S41" s="20"/>
      <c r="T41" s="20"/>
      <c r="U41" s="20"/>
      <c r="V41" s="20"/>
    </row>
    <row r="42" customFormat="false" ht="21" hidden="false" customHeight="true" outlineLevel="0" collapsed="false">
      <c r="A42" s="39" t="s">
        <v>7</v>
      </c>
      <c r="B42" s="40" t="n">
        <v>106.680488537335</v>
      </c>
      <c r="C42" s="40" t="n">
        <v>117.20635186975</v>
      </c>
      <c r="D42" s="41" t="n">
        <v>105.119379849498</v>
      </c>
      <c r="E42" s="41" t="n">
        <v>102.848646236532</v>
      </c>
      <c r="F42" s="42" t="n">
        <v>102.805542387335</v>
      </c>
      <c r="G42" s="43"/>
      <c r="H42" s="44"/>
      <c r="I42" s="44"/>
      <c r="J42" s="44"/>
      <c r="K42" s="45"/>
      <c r="L42" s="44"/>
      <c r="M42" s="44"/>
      <c r="N42" s="44"/>
      <c r="O42" s="44"/>
      <c r="P42" s="44"/>
      <c r="Q42" s="44"/>
      <c r="R42" s="20"/>
      <c r="S42" s="20"/>
      <c r="T42" s="20"/>
      <c r="U42" s="20"/>
      <c r="V42" s="20"/>
    </row>
    <row r="43" customFormat="false" ht="20.1" hidden="false" customHeight="true" outlineLevel="0" collapsed="false">
      <c r="A43" s="62" t="s">
        <v>8</v>
      </c>
      <c r="B43" s="63" t="n">
        <v>108.16542711599</v>
      </c>
      <c r="C43" s="63" t="n">
        <v>117.617276114608</v>
      </c>
      <c r="D43" s="64" t="n">
        <v>105.402492878627</v>
      </c>
      <c r="E43" s="64" t="n">
        <v>103.175859668801</v>
      </c>
      <c r="F43" s="65" t="n">
        <v>103.271359296683</v>
      </c>
      <c r="G43" s="50"/>
      <c r="H43" s="51"/>
      <c r="I43" s="51"/>
      <c r="J43" s="51"/>
      <c r="K43" s="52"/>
      <c r="L43" s="51"/>
      <c r="M43" s="51"/>
      <c r="N43" s="51"/>
      <c r="O43" s="51"/>
      <c r="P43" s="51"/>
      <c r="Q43" s="51"/>
      <c r="R43" s="20"/>
      <c r="S43" s="20"/>
      <c r="T43" s="20"/>
      <c r="U43" s="20"/>
      <c r="V43" s="20"/>
    </row>
    <row r="44" customFormat="false" ht="45" hidden="false" customHeight="false" outlineLevel="0" collapsed="false">
      <c r="A44" s="80" t="s">
        <v>21</v>
      </c>
      <c r="B44" s="56"/>
      <c r="C44" s="56"/>
      <c r="D44" s="57"/>
      <c r="E44" s="57"/>
      <c r="F44" s="81"/>
      <c r="G44" s="82"/>
      <c r="H44" s="60"/>
      <c r="I44" s="61"/>
      <c r="J44" s="61"/>
      <c r="K44" s="37"/>
      <c r="L44" s="61"/>
      <c r="M44" s="61"/>
      <c r="N44" s="61"/>
      <c r="O44" s="61"/>
      <c r="P44" s="61"/>
      <c r="Q44" s="61"/>
      <c r="R44" s="20"/>
      <c r="S44" s="20"/>
      <c r="T44" s="20"/>
      <c r="U44" s="20"/>
      <c r="V44" s="20"/>
    </row>
    <row r="45" customFormat="false" ht="21" hidden="false" customHeight="true" outlineLevel="0" collapsed="false">
      <c r="A45" s="39" t="s">
        <v>7</v>
      </c>
      <c r="B45" s="40" t="n">
        <v>135.863076853913</v>
      </c>
      <c r="C45" s="40" t="n">
        <v>108.409690544944</v>
      </c>
      <c r="D45" s="41" t="n">
        <v>102.045483979747</v>
      </c>
      <c r="E45" s="41" t="n">
        <v>104.153376517003</v>
      </c>
      <c r="F45" s="42" t="n">
        <v>104.004500006868</v>
      </c>
      <c r="G45" s="43"/>
      <c r="H45" s="44"/>
      <c r="I45" s="44"/>
      <c r="J45" s="44"/>
      <c r="K45" s="45"/>
      <c r="L45" s="44"/>
      <c r="M45" s="44"/>
      <c r="N45" s="44"/>
      <c r="O45" s="44"/>
      <c r="P45" s="44"/>
      <c r="Q45" s="44"/>
      <c r="R45" s="20"/>
      <c r="S45" s="20"/>
      <c r="T45" s="20"/>
      <c r="U45" s="20"/>
      <c r="V45" s="20"/>
    </row>
    <row r="46" customFormat="false" ht="20.1" hidden="false" customHeight="true" outlineLevel="0" collapsed="false">
      <c r="A46" s="72" t="s">
        <v>8</v>
      </c>
      <c r="B46" s="73" t="n">
        <v>135.92</v>
      </c>
      <c r="C46" s="73" t="n">
        <v>112.848989927376</v>
      </c>
      <c r="D46" s="74" t="n">
        <v>101.378748408155</v>
      </c>
      <c r="E46" s="74" t="n">
        <v>104.450987751561</v>
      </c>
      <c r="F46" s="75" t="n">
        <v>104.018618707394</v>
      </c>
      <c r="G46" s="50"/>
      <c r="H46" s="51"/>
      <c r="I46" s="51"/>
      <c r="J46" s="51"/>
      <c r="K46" s="52"/>
      <c r="L46" s="51"/>
      <c r="M46" s="51"/>
      <c r="N46" s="51"/>
      <c r="O46" s="51"/>
      <c r="P46" s="51"/>
      <c r="Q46" s="51"/>
      <c r="R46" s="20"/>
      <c r="S46" s="20"/>
      <c r="T46" s="20"/>
      <c r="U46" s="20"/>
      <c r="V46" s="20"/>
    </row>
    <row r="47" customFormat="false" ht="16.5" hidden="false" customHeight="false" outlineLevel="0" collapsed="false">
      <c r="A47" s="86" t="s">
        <v>22</v>
      </c>
      <c r="B47" s="77"/>
      <c r="C47" s="77"/>
      <c r="D47" s="78"/>
      <c r="E47" s="78"/>
      <c r="F47" s="87"/>
      <c r="G47" s="82"/>
      <c r="H47" s="60"/>
      <c r="I47" s="61"/>
      <c r="J47" s="61"/>
      <c r="K47" s="37"/>
      <c r="L47" s="61"/>
      <c r="M47" s="61"/>
      <c r="N47" s="61"/>
      <c r="O47" s="61"/>
      <c r="P47" s="61"/>
      <c r="Q47" s="61"/>
      <c r="R47" s="20"/>
      <c r="S47" s="20"/>
      <c r="T47" s="20"/>
      <c r="U47" s="20"/>
      <c r="V47" s="20"/>
    </row>
    <row r="48" customFormat="false" ht="21" hidden="false" customHeight="true" outlineLevel="0" collapsed="false">
      <c r="A48" s="39" t="s">
        <v>7</v>
      </c>
      <c r="B48" s="40" t="n">
        <v>125.327160519744</v>
      </c>
      <c r="C48" s="40" t="n">
        <v>110.104816589152</v>
      </c>
      <c r="D48" s="41" t="n">
        <v>103.487236073716</v>
      </c>
      <c r="E48" s="41" t="n">
        <v>103.151896340833</v>
      </c>
      <c r="F48" s="42" t="n">
        <v>103.087405546323</v>
      </c>
      <c r="G48" s="43"/>
      <c r="H48" s="44"/>
      <c r="I48" s="83"/>
      <c r="J48" s="44"/>
      <c r="K48" s="45"/>
      <c r="L48" s="83"/>
      <c r="M48" s="83"/>
      <c r="N48" s="83"/>
      <c r="O48" s="83"/>
      <c r="P48" s="83"/>
      <c r="Q48" s="83"/>
      <c r="R48" s="20"/>
      <c r="S48" s="20"/>
      <c r="T48" s="20"/>
      <c r="U48" s="20"/>
      <c r="V48" s="20"/>
    </row>
    <row r="49" customFormat="false" ht="20.1" hidden="false" customHeight="true" outlineLevel="0" collapsed="false">
      <c r="A49" s="46" t="s">
        <v>8</v>
      </c>
      <c r="B49" s="63" t="n">
        <v>125.48</v>
      </c>
      <c r="C49" s="63" t="n">
        <v>113.160963672492</v>
      </c>
      <c r="D49" s="64" t="n">
        <v>103.909480451835</v>
      </c>
      <c r="E49" s="64" t="n">
        <v>103.73566579525</v>
      </c>
      <c r="F49" s="65" t="n">
        <v>103.533279264959</v>
      </c>
      <c r="G49" s="50"/>
      <c r="H49" s="51"/>
      <c r="I49" s="51"/>
      <c r="J49" s="51"/>
      <c r="K49" s="52"/>
      <c r="L49" s="51"/>
      <c r="M49" s="51"/>
      <c r="N49" s="51"/>
      <c r="O49" s="51"/>
      <c r="P49" s="51"/>
      <c r="Q49" s="51"/>
      <c r="R49" s="20"/>
      <c r="S49" s="20"/>
      <c r="T49" s="20"/>
      <c r="U49" s="20"/>
      <c r="V49" s="20"/>
    </row>
    <row r="50" customFormat="false" ht="15" hidden="false" customHeight="true" outlineLevel="0" collapsed="false">
      <c r="A50" s="80" t="s">
        <v>23</v>
      </c>
      <c r="B50" s="56"/>
      <c r="C50" s="56"/>
      <c r="D50" s="57"/>
      <c r="E50" s="57"/>
      <c r="F50" s="81"/>
      <c r="G50" s="82"/>
      <c r="H50" s="60"/>
      <c r="I50" s="61"/>
      <c r="J50" s="61"/>
      <c r="K50" s="37"/>
      <c r="L50" s="61"/>
      <c r="M50" s="61"/>
      <c r="N50" s="61"/>
      <c r="O50" s="61"/>
      <c r="P50" s="61"/>
      <c r="Q50" s="61"/>
      <c r="R50" s="20"/>
      <c r="S50" s="20"/>
      <c r="T50" s="20"/>
      <c r="U50" s="20"/>
      <c r="V50" s="20"/>
    </row>
    <row r="51" customFormat="false" ht="21" hidden="false" customHeight="true" outlineLevel="0" collapsed="false">
      <c r="A51" s="39" t="s">
        <v>7</v>
      </c>
      <c r="B51" s="40" t="n">
        <v>140.053470548149</v>
      </c>
      <c r="C51" s="40" t="n">
        <v>107.25844170281</v>
      </c>
      <c r="D51" s="41" t="n">
        <v>99.6912385791041</v>
      </c>
      <c r="E51" s="41" t="n">
        <v>102.100005107359</v>
      </c>
      <c r="F51" s="42" t="n">
        <v>101.563166901046</v>
      </c>
      <c r="G51" s="43"/>
      <c r="H51" s="44"/>
      <c r="I51" s="44"/>
      <c r="J51" s="44"/>
      <c r="K51" s="45"/>
      <c r="L51" s="44"/>
      <c r="M51" s="44"/>
      <c r="N51" s="44"/>
      <c r="O51" s="44"/>
      <c r="P51" s="44"/>
      <c r="Q51" s="44"/>
      <c r="R51" s="20"/>
      <c r="S51" s="20"/>
      <c r="T51" s="20"/>
      <c r="U51" s="20"/>
      <c r="V51" s="20"/>
    </row>
    <row r="52" customFormat="false" ht="20.1" hidden="false" customHeight="true" outlineLevel="0" collapsed="false">
      <c r="A52" s="62" t="s">
        <v>8</v>
      </c>
      <c r="B52" s="63" t="n">
        <v>143.25</v>
      </c>
      <c r="C52" s="63" t="n">
        <v>106.409677200068</v>
      </c>
      <c r="D52" s="64" t="n">
        <v>98.613438283487</v>
      </c>
      <c r="E52" s="64" t="n">
        <v>101.756015729706</v>
      </c>
      <c r="F52" s="65" t="n">
        <v>101.372900714171</v>
      </c>
      <c r="G52" s="50"/>
      <c r="H52" s="51"/>
      <c r="I52" s="51"/>
      <c r="J52" s="51"/>
      <c r="K52" s="52"/>
      <c r="L52" s="51"/>
      <c r="M52" s="51"/>
      <c r="N52" s="51"/>
      <c r="O52" s="51"/>
      <c r="P52" s="51"/>
      <c r="Q52" s="51"/>
      <c r="R52" s="51"/>
      <c r="S52" s="51"/>
      <c r="T52" s="88"/>
      <c r="U52" s="88"/>
      <c r="V52" s="88"/>
      <c r="W52" s="89"/>
      <c r="X52" s="89"/>
      <c r="Y52" s="89"/>
      <c r="Z52" s="89"/>
      <c r="AA52" s="89"/>
      <c r="AB52" s="89"/>
    </row>
    <row r="53" customFormat="false" ht="60" hidden="false" customHeight="false" outlineLevel="0" collapsed="false">
      <c r="A53" s="80" t="s">
        <v>24</v>
      </c>
      <c r="B53" s="56"/>
      <c r="C53" s="56"/>
      <c r="D53" s="57"/>
      <c r="E53" s="57"/>
      <c r="F53" s="81"/>
      <c r="G53" s="82"/>
      <c r="H53" s="60"/>
      <c r="I53" s="61"/>
      <c r="J53" s="61"/>
      <c r="K53" s="37"/>
      <c r="L53" s="61"/>
      <c r="M53" s="61"/>
      <c r="N53" s="61"/>
      <c r="O53" s="61"/>
      <c r="P53" s="61"/>
      <c r="Q53" s="61"/>
      <c r="R53" s="20"/>
      <c r="S53" s="20"/>
      <c r="T53" s="20"/>
      <c r="U53" s="20"/>
      <c r="V53" s="20"/>
    </row>
    <row r="54" customFormat="false" ht="21" hidden="false" customHeight="true" outlineLevel="0" collapsed="false">
      <c r="A54" s="39" t="s">
        <v>7</v>
      </c>
      <c r="B54" s="40" t="n">
        <v>137.606671970748</v>
      </c>
      <c r="C54" s="40" t="n">
        <v>118.085669700745</v>
      </c>
      <c r="D54" s="41" t="n">
        <v>105.051040121011</v>
      </c>
      <c r="E54" s="41" t="n">
        <v>104.544515625308</v>
      </c>
      <c r="F54" s="42" t="n">
        <v>104.151000000001</v>
      </c>
      <c r="G54" s="43"/>
      <c r="H54" s="44"/>
      <c r="I54" s="44"/>
      <c r="J54" s="44"/>
      <c r="K54" s="45"/>
      <c r="L54" s="44"/>
      <c r="M54" s="44"/>
      <c r="N54" s="44"/>
      <c r="O54" s="44"/>
      <c r="P54" s="44"/>
      <c r="Q54" s="44"/>
      <c r="R54" s="44"/>
      <c r="S54" s="44"/>
      <c r="T54" s="20"/>
      <c r="U54" s="20"/>
      <c r="V54" s="20"/>
    </row>
    <row r="55" customFormat="false" ht="20.1" hidden="false" customHeight="true" outlineLevel="0" collapsed="false">
      <c r="A55" s="46" t="s">
        <v>8</v>
      </c>
      <c r="B55" s="63" t="n">
        <v>127.558973576509</v>
      </c>
      <c r="C55" s="63" t="n">
        <v>120.755089247675</v>
      </c>
      <c r="D55" s="64" t="n">
        <v>105.509650168246</v>
      </c>
      <c r="E55" s="64" t="n">
        <v>104.76311291428</v>
      </c>
      <c r="F55" s="65" t="n">
        <v>104.598066691191</v>
      </c>
      <c r="G55" s="50"/>
      <c r="H55" s="51"/>
      <c r="I55" s="51"/>
      <c r="J55" s="51"/>
      <c r="K55" s="52"/>
      <c r="L55" s="51"/>
      <c r="M55" s="51"/>
      <c r="N55" s="51"/>
      <c r="O55" s="51"/>
      <c r="P55" s="51"/>
      <c r="Q55" s="51"/>
      <c r="R55" s="20"/>
      <c r="S55" s="20"/>
      <c r="T55" s="20"/>
      <c r="U55" s="20"/>
      <c r="V55" s="20"/>
    </row>
    <row r="56" customFormat="false" ht="16.5" hidden="false" customHeight="false" outlineLevel="0" collapsed="false">
      <c r="A56" s="80" t="s">
        <v>25</v>
      </c>
      <c r="B56" s="56"/>
      <c r="C56" s="56"/>
      <c r="D56" s="57"/>
      <c r="E56" s="57"/>
      <c r="F56" s="81"/>
      <c r="G56" s="82"/>
      <c r="H56" s="60"/>
      <c r="I56" s="61"/>
      <c r="J56" s="61"/>
      <c r="K56" s="37"/>
      <c r="L56" s="61"/>
      <c r="M56" s="61"/>
      <c r="N56" s="61"/>
      <c r="O56" s="61"/>
      <c r="P56" s="61"/>
      <c r="Q56" s="61"/>
      <c r="R56" s="20"/>
      <c r="S56" s="20"/>
      <c r="T56" s="20"/>
      <c r="U56" s="20"/>
      <c r="V56" s="20"/>
    </row>
    <row r="57" customFormat="false" ht="21" hidden="false" customHeight="true" outlineLevel="0" collapsed="false">
      <c r="A57" s="39" t="s">
        <v>7</v>
      </c>
      <c r="B57" s="40" t="n">
        <v>107.43725385502</v>
      </c>
      <c r="C57" s="40" t="n">
        <v>119.13832098414</v>
      </c>
      <c r="D57" s="41" t="n">
        <v>104.577111228516</v>
      </c>
      <c r="E57" s="41" t="n">
        <v>104.141720311191</v>
      </c>
      <c r="F57" s="42" t="n">
        <v>104.051</v>
      </c>
      <c r="G57" s="43"/>
      <c r="H57" s="44"/>
      <c r="I57" s="44"/>
      <c r="J57" s="44"/>
      <c r="K57" s="45"/>
      <c r="L57" s="44"/>
      <c r="M57" s="44"/>
      <c r="N57" s="44"/>
      <c r="O57" s="44"/>
      <c r="P57" s="44"/>
      <c r="Q57" s="44"/>
      <c r="R57" s="20"/>
      <c r="S57" s="20"/>
      <c r="T57" s="20"/>
      <c r="U57" s="20"/>
      <c r="V57" s="20"/>
    </row>
    <row r="58" customFormat="false" ht="20.1" hidden="false" customHeight="true" outlineLevel="0" collapsed="false">
      <c r="A58" s="46" t="s">
        <v>8</v>
      </c>
      <c r="B58" s="63" t="n">
        <v>110.06</v>
      </c>
      <c r="C58" s="63" t="n">
        <v>122.949835618324</v>
      </c>
      <c r="D58" s="64" t="n">
        <v>105.201450247515</v>
      </c>
      <c r="E58" s="64" t="n">
        <v>104.413245271929</v>
      </c>
      <c r="F58" s="65" t="n">
        <v>104.423455387633</v>
      </c>
      <c r="G58" s="50"/>
      <c r="H58" s="51"/>
      <c r="I58" s="51"/>
      <c r="J58" s="51"/>
      <c r="K58" s="52"/>
      <c r="L58" s="51"/>
      <c r="M58" s="51"/>
      <c r="N58" s="51"/>
      <c r="O58" s="51"/>
      <c r="P58" s="51"/>
      <c r="Q58" s="51"/>
      <c r="R58" s="20"/>
      <c r="S58" s="20"/>
      <c r="T58" s="20"/>
      <c r="U58" s="20"/>
      <c r="V58" s="20"/>
    </row>
    <row r="59" customFormat="false" ht="30" hidden="false" customHeight="false" outlineLevel="0" collapsed="false">
      <c r="A59" s="80" t="s">
        <v>26</v>
      </c>
      <c r="B59" s="56"/>
      <c r="C59" s="56"/>
      <c r="D59" s="57"/>
      <c r="E59" s="57"/>
      <c r="F59" s="81"/>
      <c r="G59" s="82"/>
      <c r="H59" s="60"/>
      <c r="I59" s="61"/>
      <c r="J59" s="61"/>
      <c r="K59" s="37"/>
      <c r="L59" s="61"/>
      <c r="M59" s="61"/>
      <c r="N59" s="61"/>
      <c r="O59" s="61"/>
      <c r="P59" s="61"/>
      <c r="Q59" s="61"/>
      <c r="R59" s="20"/>
      <c r="S59" s="20"/>
      <c r="T59" s="20"/>
      <c r="U59" s="20"/>
      <c r="V59" s="20"/>
    </row>
    <row r="60" customFormat="false" ht="21" hidden="false" customHeight="true" outlineLevel="0" collapsed="false">
      <c r="A60" s="39" t="s">
        <v>7</v>
      </c>
      <c r="B60" s="40" t="n">
        <v>156.537664361951</v>
      </c>
      <c r="C60" s="40" t="n">
        <v>103.12413625146</v>
      </c>
      <c r="D60" s="41" t="n">
        <v>105.297180525129</v>
      </c>
      <c r="E60" s="41" t="n">
        <v>104.113172138918</v>
      </c>
      <c r="F60" s="42" t="n">
        <v>103.15177570308</v>
      </c>
      <c r="G60" s="43"/>
      <c r="H60" s="44"/>
      <c r="I60" s="44"/>
      <c r="J60" s="44"/>
      <c r="K60" s="45"/>
      <c r="L60" s="44"/>
      <c r="M60" s="44"/>
      <c r="N60" s="44"/>
      <c r="O60" s="44"/>
      <c r="P60" s="44"/>
      <c r="Q60" s="44"/>
      <c r="R60" s="20"/>
      <c r="S60" s="20"/>
      <c r="T60" s="20"/>
      <c r="U60" s="20"/>
      <c r="V60" s="20"/>
    </row>
    <row r="61" customFormat="false" ht="15" hidden="false" customHeight="true" outlineLevel="0" collapsed="false">
      <c r="A61" s="46" t="s">
        <v>8</v>
      </c>
      <c r="B61" s="63" t="n">
        <v>160.567561200973</v>
      </c>
      <c r="C61" s="63" t="n">
        <v>101.208760118102</v>
      </c>
      <c r="D61" s="64" t="n">
        <v>104.9164407026</v>
      </c>
      <c r="E61" s="64" t="n">
        <v>103.887108085905</v>
      </c>
      <c r="F61" s="65" t="n">
        <v>102.959578109013</v>
      </c>
      <c r="G61" s="50"/>
      <c r="H61" s="51"/>
      <c r="I61" s="51"/>
      <c r="J61" s="51"/>
      <c r="K61" s="52"/>
      <c r="L61" s="51"/>
      <c r="M61" s="51"/>
      <c r="N61" s="51"/>
      <c r="O61" s="51"/>
      <c r="P61" s="51"/>
      <c r="Q61" s="51"/>
      <c r="R61" s="20"/>
      <c r="S61" s="20"/>
      <c r="T61" s="20"/>
      <c r="U61" s="20"/>
      <c r="V61" s="20"/>
    </row>
    <row r="62" customFormat="false" ht="30" hidden="false" customHeight="false" outlineLevel="0" collapsed="false">
      <c r="A62" s="80" t="s">
        <v>27</v>
      </c>
      <c r="B62" s="56"/>
      <c r="C62" s="56"/>
      <c r="D62" s="57"/>
      <c r="E62" s="57"/>
      <c r="F62" s="81"/>
      <c r="G62" s="82"/>
      <c r="H62" s="60"/>
      <c r="I62" s="61"/>
      <c r="J62" s="61"/>
      <c r="K62" s="37"/>
      <c r="L62" s="61"/>
      <c r="M62" s="61"/>
      <c r="N62" s="61"/>
      <c r="O62" s="61"/>
      <c r="P62" s="61"/>
      <c r="Q62" s="61"/>
      <c r="R62" s="20"/>
      <c r="S62" s="20"/>
      <c r="T62" s="20"/>
      <c r="U62" s="20"/>
      <c r="V62" s="20"/>
    </row>
    <row r="63" customFormat="false" ht="21" hidden="false" customHeight="true" outlineLevel="0" collapsed="false">
      <c r="A63" s="39" t="s">
        <v>7</v>
      </c>
      <c r="B63" s="40" t="n">
        <v>115.011738570106</v>
      </c>
      <c r="C63" s="40" t="n">
        <v>108.421921226319</v>
      </c>
      <c r="D63" s="41" t="n">
        <v>102.373868679188</v>
      </c>
      <c r="E63" s="41" t="n">
        <v>104.004105708786</v>
      </c>
      <c r="F63" s="42" t="n">
        <v>104.151000230978</v>
      </c>
      <c r="G63" s="43"/>
      <c r="H63" s="44"/>
      <c r="I63" s="44"/>
      <c r="J63" s="44"/>
      <c r="K63" s="45"/>
      <c r="L63" s="83"/>
      <c r="M63" s="44"/>
      <c r="N63" s="44"/>
      <c r="O63" s="83"/>
      <c r="P63" s="44"/>
      <c r="Q63" s="44"/>
      <c r="R63" s="20"/>
      <c r="S63" s="20"/>
      <c r="T63" s="20"/>
      <c r="U63" s="20"/>
      <c r="V63" s="20"/>
    </row>
    <row r="64" customFormat="false" ht="20.1" hidden="false" customHeight="true" outlineLevel="0" collapsed="false">
      <c r="A64" s="46" t="s">
        <v>8</v>
      </c>
      <c r="B64" s="63" t="n">
        <v>106.74</v>
      </c>
      <c r="C64" s="63" t="n">
        <v>109.228346103806</v>
      </c>
      <c r="D64" s="64" t="n">
        <v>102.71485359953</v>
      </c>
      <c r="E64" s="64" t="n">
        <v>104.316850107139</v>
      </c>
      <c r="F64" s="65" t="n">
        <v>104.542039855271</v>
      </c>
      <c r="G64" s="50"/>
      <c r="H64" s="90"/>
      <c r="I64" s="90"/>
      <c r="J64" s="90"/>
      <c r="K64" s="52"/>
      <c r="L64" s="90"/>
      <c r="M64" s="90"/>
      <c r="N64" s="90"/>
      <c r="O64" s="90"/>
      <c r="P64" s="90"/>
      <c r="Q64" s="90"/>
      <c r="R64" s="20"/>
      <c r="S64" s="20"/>
      <c r="T64" s="20"/>
      <c r="U64" s="20"/>
      <c r="V64" s="20"/>
    </row>
    <row r="65" customFormat="false" ht="30" hidden="false" customHeight="false" outlineLevel="0" collapsed="false">
      <c r="A65" s="80" t="s">
        <v>28</v>
      </c>
      <c r="B65" s="56"/>
      <c r="C65" s="56"/>
      <c r="D65" s="57"/>
      <c r="E65" s="57"/>
      <c r="F65" s="81"/>
      <c r="G65" s="82"/>
      <c r="H65" s="60"/>
      <c r="I65" s="61"/>
      <c r="J65" s="61"/>
      <c r="K65" s="37"/>
      <c r="L65" s="61"/>
      <c r="M65" s="61"/>
      <c r="N65" s="61"/>
      <c r="O65" s="61"/>
      <c r="P65" s="61"/>
      <c r="Q65" s="61"/>
      <c r="R65" s="20"/>
      <c r="S65" s="20"/>
      <c r="T65" s="20"/>
      <c r="U65" s="20"/>
      <c r="V65" s="20"/>
    </row>
    <row r="66" customFormat="false" ht="21" hidden="false" customHeight="true" outlineLevel="0" collapsed="false">
      <c r="A66" s="39" t="s">
        <v>7</v>
      </c>
      <c r="B66" s="40" t="n">
        <v>113.260020188045</v>
      </c>
      <c r="C66" s="40" t="n">
        <v>116.186830377004</v>
      </c>
      <c r="D66" s="41" t="n">
        <v>104.107080396228</v>
      </c>
      <c r="E66" s="41" t="n">
        <v>104.127692232521</v>
      </c>
      <c r="F66" s="42" t="n">
        <v>104.150999874034</v>
      </c>
      <c r="G66" s="43"/>
      <c r="H66" s="44"/>
      <c r="I66" s="44"/>
      <c r="J66" s="44"/>
      <c r="K66" s="45"/>
      <c r="L66" s="44"/>
      <c r="M66" s="44"/>
      <c r="N66" s="44"/>
      <c r="O66" s="44"/>
      <c r="P66" s="44"/>
      <c r="Q66" s="44"/>
      <c r="R66" s="20"/>
      <c r="S66" s="20"/>
      <c r="T66" s="20"/>
      <c r="U66" s="20"/>
      <c r="V66" s="20"/>
    </row>
    <row r="67" customFormat="false" ht="20.1" hidden="false" customHeight="true" outlineLevel="0" collapsed="false">
      <c r="A67" s="72" t="s">
        <v>8</v>
      </c>
      <c r="B67" s="73" t="n">
        <v>115.3</v>
      </c>
      <c r="C67" s="73" t="n">
        <v>118.035221797712</v>
      </c>
      <c r="D67" s="74" t="n">
        <v>103.695537811324</v>
      </c>
      <c r="E67" s="74" t="n">
        <v>103.866939844496</v>
      </c>
      <c r="F67" s="75" t="n">
        <v>103.966787532499</v>
      </c>
      <c r="G67" s="50"/>
      <c r="H67" s="90"/>
      <c r="I67" s="90"/>
      <c r="J67" s="90"/>
      <c r="K67" s="52"/>
      <c r="L67" s="90"/>
      <c r="M67" s="90"/>
      <c r="N67" s="90"/>
      <c r="O67" s="90"/>
      <c r="P67" s="90"/>
      <c r="Q67" s="90"/>
      <c r="R67" s="20"/>
      <c r="S67" s="20"/>
      <c r="T67" s="20"/>
      <c r="U67" s="20"/>
      <c r="V67" s="20"/>
    </row>
    <row r="68" customFormat="false" ht="16.5" hidden="false" customHeight="false" outlineLevel="0" collapsed="false">
      <c r="A68" s="86" t="s">
        <v>29</v>
      </c>
      <c r="B68" s="77"/>
      <c r="C68" s="77"/>
      <c r="D68" s="78"/>
      <c r="E68" s="78"/>
      <c r="F68" s="87"/>
      <c r="G68" s="91"/>
      <c r="H68" s="60"/>
      <c r="I68" s="61"/>
      <c r="J68" s="61"/>
      <c r="K68" s="37"/>
      <c r="L68" s="61"/>
      <c r="M68" s="61"/>
      <c r="N68" s="61"/>
      <c r="O68" s="61"/>
      <c r="P68" s="61"/>
      <c r="Q68" s="61"/>
      <c r="R68" s="20"/>
      <c r="S68" s="20"/>
      <c r="T68" s="20"/>
      <c r="U68" s="20"/>
      <c r="V68" s="20"/>
    </row>
    <row r="69" customFormat="false" ht="21" hidden="false" customHeight="true" outlineLevel="0" collapsed="false">
      <c r="A69" s="39" t="s">
        <v>7</v>
      </c>
      <c r="B69" s="40" t="n">
        <v>109.092678093013</v>
      </c>
      <c r="C69" s="40" t="n">
        <v>115.34080743269</v>
      </c>
      <c r="D69" s="41" t="n">
        <v>107.051171295382</v>
      </c>
      <c r="E69" s="41" t="n">
        <v>105.655323231392</v>
      </c>
      <c r="F69" s="42" t="n">
        <v>105.151000050493</v>
      </c>
      <c r="G69" s="43"/>
      <c r="H69" s="44"/>
      <c r="I69" s="44"/>
      <c r="J69" s="44"/>
      <c r="K69" s="45"/>
      <c r="L69" s="44"/>
      <c r="M69" s="44"/>
      <c r="N69" s="44"/>
      <c r="O69" s="44"/>
      <c r="P69" s="83"/>
      <c r="Q69" s="44"/>
      <c r="R69" s="20"/>
      <c r="S69" s="20"/>
      <c r="T69" s="20"/>
      <c r="U69" s="20"/>
      <c r="V69" s="20"/>
    </row>
    <row r="70" customFormat="false" ht="20.1" hidden="false" customHeight="true" outlineLevel="0" collapsed="false">
      <c r="A70" s="46" t="s">
        <v>8</v>
      </c>
      <c r="B70" s="63" t="n">
        <v>107.037151424652</v>
      </c>
      <c r="C70" s="63" t="n">
        <v>116.251521352672</v>
      </c>
      <c r="D70" s="64" t="n">
        <v>107.600011029296</v>
      </c>
      <c r="E70" s="64" t="n">
        <v>106.238670249175</v>
      </c>
      <c r="F70" s="65" t="n">
        <v>105.684728529486</v>
      </c>
      <c r="G70" s="50"/>
      <c r="H70" s="90"/>
      <c r="I70" s="90"/>
      <c r="J70" s="90"/>
      <c r="K70" s="52"/>
      <c r="L70" s="90"/>
      <c r="M70" s="90"/>
      <c r="N70" s="90"/>
      <c r="O70" s="90"/>
      <c r="P70" s="90"/>
      <c r="Q70" s="90"/>
      <c r="R70" s="20"/>
      <c r="S70" s="20"/>
      <c r="T70" s="20"/>
      <c r="U70" s="20"/>
      <c r="V70" s="20"/>
    </row>
    <row r="71" customFormat="false" ht="18.75" hidden="false" customHeight="true" outlineLevel="0" collapsed="false">
      <c r="A71" s="80" t="s">
        <v>30</v>
      </c>
      <c r="B71" s="56"/>
      <c r="C71" s="56"/>
      <c r="D71" s="57"/>
      <c r="E71" s="57"/>
      <c r="F71" s="81"/>
      <c r="G71" s="92"/>
      <c r="H71" s="93"/>
      <c r="I71" s="94"/>
      <c r="J71" s="94"/>
      <c r="K71" s="70"/>
      <c r="L71" s="94"/>
      <c r="M71" s="94"/>
      <c r="N71" s="94"/>
      <c r="O71" s="94"/>
      <c r="P71" s="94"/>
      <c r="Q71" s="94"/>
      <c r="R71" s="20"/>
      <c r="S71" s="20"/>
      <c r="T71" s="20"/>
      <c r="U71" s="20"/>
      <c r="V71" s="20"/>
    </row>
    <row r="72" customFormat="false" ht="21" hidden="false" customHeight="true" outlineLevel="0" collapsed="false">
      <c r="A72" s="39" t="s">
        <v>7</v>
      </c>
      <c r="B72" s="95" t="n">
        <v>121.465818100346</v>
      </c>
      <c r="C72" s="95" t="n">
        <v>113.855235211012</v>
      </c>
      <c r="D72" s="96" t="n">
        <v>104.527311247732</v>
      </c>
      <c r="E72" s="96" t="n">
        <v>103.95111245465</v>
      </c>
      <c r="F72" s="97" t="n">
        <v>103.950999981428</v>
      </c>
      <c r="G72" s="98"/>
      <c r="H72" s="44"/>
      <c r="I72" s="44"/>
      <c r="J72" s="44"/>
      <c r="K72" s="45"/>
      <c r="L72" s="44"/>
      <c r="M72" s="83"/>
      <c r="N72" s="83"/>
      <c r="O72" s="83"/>
      <c r="P72" s="83"/>
      <c r="Q72" s="83"/>
      <c r="R72" s="20"/>
      <c r="S72" s="20"/>
      <c r="T72" s="20"/>
      <c r="U72" s="20"/>
      <c r="V72" s="20"/>
    </row>
    <row r="73" customFormat="false" ht="31.5" hidden="false" customHeight="false" outlineLevel="0" collapsed="false">
      <c r="A73" s="55" t="s">
        <v>31</v>
      </c>
      <c r="B73" s="84"/>
      <c r="C73" s="84"/>
      <c r="D73" s="85"/>
      <c r="E73" s="85"/>
      <c r="F73" s="58"/>
      <c r="G73" s="82"/>
      <c r="H73" s="99"/>
      <c r="I73" s="99"/>
      <c r="J73" s="99"/>
      <c r="K73" s="100"/>
      <c r="L73" s="99"/>
      <c r="M73" s="99"/>
      <c r="N73" s="99"/>
      <c r="O73" s="99"/>
      <c r="P73" s="99"/>
      <c r="Q73" s="99"/>
      <c r="R73" s="20"/>
      <c r="S73" s="20"/>
      <c r="T73" s="20"/>
      <c r="U73" s="20"/>
      <c r="V73" s="20"/>
    </row>
    <row r="74" customFormat="false" ht="21" hidden="false" customHeight="true" outlineLevel="0" collapsed="false">
      <c r="A74" s="39" t="s">
        <v>7</v>
      </c>
      <c r="B74" s="40" t="n">
        <v>101.200010521903</v>
      </c>
      <c r="C74" s="40" t="n">
        <v>104.991102014815</v>
      </c>
      <c r="D74" s="41" t="n">
        <v>107.451</v>
      </c>
      <c r="E74" s="41" t="n">
        <v>105.450999958148</v>
      </c>
      <c r="F74" s="42" t="n">
        <v>104.950999950815</v>
      </c>
      <c r="G74" s="43"/>
      <c r="H74" s="44"/>
      <c r="I74" s="44"/>
      <c r="J74" s="44"/>
      <c r="K74" s="45"/>
      <c r="L74" s="44"/>
      <c r="M74" s="44"/>
      <c r="N74" s="44"/>
      <c r="O74" s="44"/>
      <c r="P74" s="44"/>
      <c r="Q74" s="44"/>
      <c r="R74" s="20"/>
      <c r="S74" s="20"/>
      <c r="T74" s="20"/>
      <c r="U74" s="20"/>
      <c r="V74" s="20"/>
    </row>
    <row r="75" customFormat="false" ht="20.1" hidden="false" customHeight="true" outlineLevel="0" collapsed="false">
      <c r="A75" s="101" t="s">
        <v>32</v>
      </c>
      <c r="B75" s="63" t="n">
        <v>105.28</v>
      </c>
      <c r="C75" s="63" t="n">
        <v>104.461490727741</v>
      </c>
      <c r="D75" s="64" t="n">
        <v>108.045563260208</v>
      </c>
      <c r="E75" s="64" t="n">
        <v>105.627234815913</v>
      </c>
      <c r="F75" s="65" t="n">
        <v>105.214342111336</v>
      </c>
      <c r="G75" s="50"/>
      <c r="H75" s="90"/>
      <c r="I75" s="51"/>
      <c r="J75" s="51"/>
      <c r="K75" s="52"/>
      <c r="L75" s="51"/>
      <c r="M75" s="51"/>
      <c r="N75" s="51"/>
      <c r="O75" s="51"/>
      <c r="P75" s="51"/>
      <c r="Q75" s="51"/>
      <c r="R75" s="20"/>
      <c r="S75" s="20"/>
      <c r="T75" s="20"/>
      <c r="U75" s="20"/>
      <c r="V75" s="20"/>
    </row>
    <row r="76" customFormat="false" ht="47.25" hidden="false" customHeight="false" outlineLevel="0" collapsed="false">
      <c r="A76" s="55" t="s">
        <v>33</v>
      </c>
      <c r="B76" s="84"/>
      <c r="C76" s="84"/>
      <c r="D76" s="85"/>
      <c r="E76" s="85"/>
      <c r="F76" s="58"/>
      <c r="G76" s="66"/>
      <c r="H76" s="60"/>
      <c r="I76" s="61"/>
      <c r="J76" s="61"/>
      <c r="K76" s="37"/>
      <c r="L76" s="61"/>
      <c r="M76" s="61"/>
      <c r="N76" s="61"/>
      <c r="O76" s="61"/>
      <c r="P76" s="61"/>
      <c r="Q76" s="61"/>
      <c r="R76" s="20"/>
      <c r="S76" s="20"/>
      <c r="T76" s="20"/>
      <c r="U76" s="20"/>
      <c r="V76" s="20"/>
    </row>
    <row r="77" customFormat="false" ht="21" hidden="false" customHeight="true" outlineLevel="0" collapsed="false">
      <c r="A77" s="39" t="s">
        <v>7</v>
      </c>
      <c r="B77" s="40" t="n">
        <v>112.167717178394</v>
      </c>
      <c r="C77" s="40" t="n">
        <v>104.212099793466</v>
      </c>
      <c r="D77" s="41" t="n">
        <v>104.341139476573</v>
      </c>
      <c r="E77" s="41" t="n">
        <v>104.113488323744</v>
      </c>
      <c r="F77" s="42" t="n">
        <v>103.951</v>
      </c>
      <c r="G77" s="43"/>
      <c r="H77" s="44"/>
      <c r="I77" s="102"/>
      <c r="J77" s="44"/>
      <c r="K77" s="45"/>
      <c r="L77" s="44"/>
      <c r="M77" s="44"/>
      <c r="N77" s="44"/>
      <c r="O77" s="44"/>
      <c r="P77" s="44"/>
      <c r="Q77" s="44"/>
      <c r="R77" s="20"/>
      <c r="S77" s="20"/>
      <c r="T77" s="20"/>
      <c r="U77" s="20"/>
      <c r="V77" s="20"/>
    </row>
    <row r="78" customFormat="false" ht="20.1" hidden="false" customHeight="true" outlineLevel="0" collapsed="false">
      <c r="A78" s="46" t="s">
        <v>8</v>
      </c>
      <c r="B78" s="47" t="n">
        <v>103.23</v>
      </c>
      <c r="C78" s="47" t="n">
        <v>103.601737108372</v>
      </c>
      <c r="D78" s="48" t="n">
        <v>104.008353047872</v>
      </c>
      <c r="E78" s="48" t="n">
        <v>104.105817239424</v>
      </c>
      <c r="F78" s="49" t="n">
        <v>104.019286280655</v>
      </c>
      <c r="G78" s="50"/>
      <c r="H78" s="90"/>
      <c r="I78" s="90"/>
      <c r="J78" s="51"/>
      <c r="K78" s="52"/>
      <c r="L78" s="51"/>
      <c r="M78" s="51"/>
      <c r="N78" s="51"/>
      <c r="O78" s="51"/>
      <c r="P78" s="51"/>
      <c r="Q78" s="51"/>
      <c r="R78" s="20"/>
      <c r="S78" s="20"/>
      <c r="T78" s="20"/>
      <c r="U78" s="20"/>
      <c r="V78" s="20"/>
    </row>
    <row r="79" customFormat="false" ht="25.5" hidden="false" customHeight="true" outlineLevel="0" collapsed="false">
      <c r="A79" s="55" t="s">
        <v>34</v>
      </c>
      <c r="B79" s="84"/>
      <c r="C79" s="84"/>
      <c r="D79" s="85"/>
      <c r="E79" s="85"/>
      <c r="F79" s="58"/>
      <c r="G79" s="34"/>
      <c r="H79" s="103"/>
      <c r="I79" s="104"/>
      <c r="J79" s="104"/>
      <c r="K79" s="105"/>
      <c r="L79" s="106"/>
      <c r="M79" s="106"/>
      <c r="N79" s="106"/>
      <c r="O79" s="106"/>
      <c r="P79" s="106"/>
      <c r="Q79" s="106"/>
      <c r="R79" s="20"/>
      <c r="S79" s="20"/>
      <c r="T79" s="20"/>
      <c r="U79" s="20"/>
      <c r="V79" s="20"/>
    </row>
    <row r="80" customFormat="false" ht="21" hidden="false" customHeight="true" outlineLevel="0" collapsed="false">
      <c r="A80" s="39" t="s">
        <v>7</v>
      </c>
      <c r="B80" s="107" t="n">
        <v>118.134686022785</v>
      </c>
      <c r="C80" s="40" t="n">
        <v>109.28191939942</v>
      </c>
      <c r="D80" s="41" t="n">
        <v>105.002202206771</v>
      </c>
      <c r="E80" s="41" t="n">
        <v>104.070114769658</v>
      </c>
      <c r="F80" s="42" t="n">
        <v>103.987522486181</v>
      </c>
      <c r="G80" s="43"/>
      <c r="H80" s="108"/>
      <c r="I80" s="109"/>
      <c r="J80" s="110"/>
      <c r="K80" s="111"/>
      <c r="L80" s="112"/>
      <c r="M80" s="109"/>
      <c r="N80" s="109"/>
      <c r="O80" s="109"/>
      <c r="P80" s="109"/>
      <c r="Q80" s="109"/>
      <c r="R80" s="20"/>
      <c r="S80" s="20"/>
      <c r="T80" s="20"/>
      <c r="U80" s="20"/>
      <c r="V80" s="20"/>
    </row>
    <row r="81" customFormat="false" ht="15" hidden="false" customHeight="true" outlineLevel="0" collapsed="false">
      <c r="A81" s="55" t="s">
        <v>35</v>
      </c>
      <c r="B81" s="84"/>
      <c r="C81" s="84"/>
      <c r="D81" s="85"/>
      <c r="E81" s="85"/>
      <c r="F81" s="58"/>
      <c r="G81" s="34"/>
      <c r="H81" s="103"/>
      <c r="I81" s="104"/>
      <c r="J81" s="104"/>
      <c r="K81" s="105"/>
      <c r="L81" s="106"/>
      <c r="M81" s="106"/>
      <c r="N81" s="106"/>
      <c r="O81" s="106"/>
      <c r="P81" s="106"/>
      <c r="Q81" s="106"/>
      <c r="R81" s="20"/>
      <c r="S81" s="20"/>
      <c r="T81" s="20"/>
      <c r="U81" s="20"/>
      <c r="V81" s="20"/>
    </row>
    <row r="82" customFormat="false" ht="21" hidden="false" customHeight="true" outlineLevel="0" collapsed="false">
      <c r="A82" s="39" t="s">
        <v>7</v>
      </c>
      <c r="B82" s="107" t="n">
        <v>121.247483997095</v>
      </c>
      <c r="C82" s="40" t="n">
        <v>110.176627209665</v>
      </c>
      <c r="D82" s="41" t="n">
        <v>104.719541289253</v>
      </c>
      <c r="E82" s="41" t="n">
        <v>103.888976962798</v>
      </c>
      <c r="F82" s="42" t="n">
        <v>103.856451074976</v>
      </c>
      <c r="G82" s="43"/>
      <c r="H82" s="108"/>
      <c r="I82" s="109"/>
      <c r="J82" s="110"/>
      <c r="K82" s="111"/>
      <c r="L82" s="112"/>
      <c r="M82" s="109"/>
      <c r="N82" s="109"/>
      <c r="O82" s="109"/>
      <c r="P82" s="109"/>
      <c r="Q82" s="109"/>
      <c r="R82" s="20"/>
      <c r="S82" s="20"/>
      <c r="T82" s="20"/>
      <c r="U82" s="20"/>
      <c r="V82" s="20"/>
    </row>
    <row r="83" customFormat="false" ht="15" hidden="false" customHeight="true" outlineLevel="0" collapsed="false">
      <c r="A83" s="55" t="s">
        <v>36</v>
      </c>
      <c r="B83" s="84"/>
      <c r="C83" s="84"/>
      <c r="D83" s="85"/>
      <c r="E83" s="85"/>
      <c r="F83" s="58"/>
      <c r="G83" s="34"/>
      <c r="H83" s="103"/>
      <c r="I83" s="104"/>
      <c r="J83" s="104"/>
      <c r="K83" s="105"/>
      <c r="L83" s="106"/>
      <c r="M83" s="106"/>
      <c r="N83" s="106"/>
      <c r="O83" s="106"/>
      <c r="P83" s="106"/>
      <c r="Q83" s="106"/>
      <c r="R83" s="20"/>
      <c r="S83" s="20"/>
      <c r="T83" s="20"/>
      <c r="U83" s="20"/>
      <c r="V83" s="20"/>
    </row>
    <row r="84" customFormat="false" ht="21" hidden="false" customHeight="true" outlineLevel="0" collapsed="false">
      <c r="A84" s="39" t="s">
        <v>7</v>
      </c>
      <c r="B84" s="107" t="n">
        <v>113.745343931439</v>
      </c>
      <c r="C84" s="40" t="n">
        <v>108.143200368199</v>
      </c>
      <c r="D84" s="41" t="n">
        <v>105.36195246543</v>
      </c>
      <c r="E84" s="41" t="n">
        <v>104.300653796572</v>
      </c>
      <c r="F84" s="42" t="n">
        <v>104.154340645896</v>
      </c>
      <c r="G84" s="43"/>
      <c r="H84" s="108"/>
      <c r="I84" s="109"/>
      <c r="J84" s="110"/>
      <c r="K84" s="111"/>
      <c r="L84" s="112"/>
      <c r="M84" s="109"/>
      <c r="N84" s="109"/>
      <c r="O84" s="109"/>
      <c r="P84" s="109"/>
      <c r="Q84" s="109"/>
      <c r="R84" s="20"/>
      <c r="S84" s="20"/>
      <c r="T84" s="20"/>
      <c r="U84" s="20"/>
      <c r="V84" s="20"/>
    </row>
    <row r="85" customFormat="false" ht="31.5" hidden="false" customHeight="true" outlineLevel="0" collapsed="false">
      <c r="A85" s="113" t="s">
        <v>37</v>
      </c>
      <c r="B85" s="63" t="n">
        <v>113.57</v>
      </c>
      <c r="C85" s="63" t="n">
        <v>107.569608025761</v>
      </c>
      <c r="D85" s="64" t="n">
        <v>105.828448882941</v>
      </c>
      <c r="E85" s="64" t="n">
        <v>104.364134514338</v>
      </c>
      <c r="F85" s="65" t="n">
        <v>104.250592303822</v>
      </c>
      <c r="G85" s="114"/>
      <c r="H85" s="115"/>
      <c r="I85" s="115"/>
      <c r="J85" s="115"/>
      <c r="K85" s="116"/>
      <c r="L85" s="115"/>
      <c r="M85" s="115"/>
      <c r="N85" s="115"/>
      <c r="O85" s="115"/>
      <c r="P85" s="115"/>
      <c r="Q85" s="117"/>
      <c r="R85" s="118"/>
      <c r="S85" s="118"/>
      <c r="T85" s="20"/>
      <c r="U85" s="20"/>
      <c r="V85" s="20"/>
    </row>
    <row r="86" customFormat="false" ht="19.5" hidden="false" customHeight="true" outlineLevel="0" collapsed="false">
      <c r="A86" s="55" t="s">
        <v>38</v>
      </c>
      <c r="B86" s="84"/>
      <c r="C86" s="84"/>
      <c r="D86" s="85"/>
      <c r="E86" s="85"/>
      <c r="F86" s="58"/>
      <c r="G86" s="34"/>
      <c r="H86" s="103"/>
      <c r="I86" s="104"/>
      <c r="J86" s="104"/>
      <c r="K86" s="105"/>
      <c r="L86" s="106"/>
      <c r="M86" s="106"/>
      <c r="N86" s="106"/>
      <c r="O86" s="106"/>
      <c r="P86" s="106"/>
      <c r="Q86" s="106"/>
      <c r="R86" s="106"/>
      <c r="S86" s="106"/>
      <c r="T86" s="20"/>
      <c r="U86" s="20"/>
      <c r="V86" s="20"/>
    </row>
    <row r="87" customFormat="false" ht="21" hidden="false" customHeight="true" outlineLevel="0" collapsed="false">
      <c r="A87" s="39" t="s">
        <v>39</v>
      </c>
      <c r="B87" s="107" t="n">
        <v>105.775403560193</v>
      </c>
      <c r="C87" s="40" t="n">
        <v>115.180539141074</v>
      </c>
      <c r="D87" s="41" t="n">
        <v>105.920177141088</v>
      </c>
      <c r="E87" s="41" t="n">
        <v>105.104248281875</v>
      </c>
      <c r="F87" s="42" t="n">
        <v>104.559113530774</v>
      </c>
      <c r="G87" s="119"/>
      <c r="H87" s="108"/>
      <c r="I87" s="109"/>
      <c r="J87" s="108"/>
      <c r="K87" s="111"/>
      <c r="L87" s="112"/>
      <c r="M87" s="109"/>
      <c r="N87" s="109"/>
      <c r="O87" s="109"/>
      <c r="P87" s="109"/>
      <c r="Q87" s="109"/>
      <c r="R87" s="20"/>
      <c r="S87" s="20"/>
      <c r="T87" s="20"/>
      <c r="U87" s="20"/>
      <c r="V87" s="20"/>
    </row>
    <row r="88" customFormat="false" ht="20.1" hidden="false" customHeight="true" outlineLevel="0" collapsed="false">
      <c r="A88" s="120" t="s">
        <v>40</v>
      </c>
      <c r="B88" s="47" t="n">
        <v>106.25</v>
      </c>
      <c r="C88" s="47" t="n">
        <v>115.367253711895</v>
      </c>
      <c r="D88" s="48" t="n">
        <v>105.638683890779</v>
      </c>
      <c r="E88" s="48" t="n">
        <v>104.969893335048</v>
      </c>
      <c r="F88" s="49" t="n">
        <v>104.530506814906</v>
      </c>
      <c r="G88" s="50"/>
      <c r="H88" s="115"/>
      <c r="I88" s="115"/>
      <c r="J88" s="115"/>
      <c r="K88" s="116"/>
      <c r="L88" s="115"/>
      <c r="M88" s="115"/>
      <c r="N88" s="115"/>
      <c r="O88" s="115"/>
      <c r="P88" s="115"/>
      <c r="Q88" s="115"/>
      <c r="R88" s="115"/>
      <c r="S88" s="115"/>
      <c r="T88" s="20"/>
      <c r="U88" s="20"/>
      <c r="V88" s="20"/>
    </row>
    <row r="89" customFormat="false" ht="20.1" hidden="false" customHeight="true" outlineLevel="0" collapsed="false">
      <c r="A89" s="121" t="s">
        <v>41</v>
      </c>
      <c r="B89" s="122" t="n">
        <v>115.85</v>
      </c>
      <c r="C89" s="122" t="n">
        <v>114.337812584995</v>
      </c>
      <c r="D89" s="123" t="n">
        <v>106.273406275875</v>
      </c>
      <c r="E89" s="123" t="n">
        <v>105.370780420825</v>
      </c>
      <c r="F89" s="124" t="n">
        <v>105.090640248995</v>
      </c>
      <c r="G89" s="114"/>
      <c r="H89" s="115"/>
      <c r="I89" s="115"/>
      <c r="J89" s="115"/>
      <c r="K89" s="116"/>
      <c r="L89" s="115"/>
      <c r="M89" s="115"/>
      <c r="N89" s="115"/>
      <c r="O89" s="115"/>
      <c r="P89" s="115"/>
      <c r="Q89" s="115"/>
      <c r="R89" s="115"/>
      <c r="S89" s="115"/>
      <c r="T89" s="20"/>
      <c r="U89" s="20"/>
      <c r="V89" s="20"/>
    </row>
    <row r="90" customFormat="false" ht="26.25" hidden="false" customHeight="true" outlineLevel="0" collapsed="false">
      <c r="A90" s="76" t="s">
        <v>42</v>
      </c>
      <c r="B90" s="125"/>
      <c r="C90" s="125"/>
      <c r="D90" s="126"/>
      <c r="E90" s="126"/>
      <c r="F90" s="79"/>
      <c r="G90" s="34"/>
      <c r="H90" s="127"/>
      <c r="I90" s="128"/>
      <c r="J90" s="128"/>
      <c r="K90" s="129"/>
      <c r="L90" s="130"/>
      <c r="M90" s="130"/>
      <c r="N90" s="130"/>
      <c r="O90" s="130"/>
      <c r="P90" s="130"/>
      <c r="Q90" s="130"/>
      <c r="R90" s="20"/>
      <c r="S90" s="20"/>
      <c r="T90" s="20"/>
      <c r="U90" s="20"/>
      <c r="V90" s="20"/>
    </row>
    <row r="91" customFormat="false" ht="21" hidden="false" customHeight="true" outlineLevel="0" collapsed="false">
      <c r="A91" s="39" t="s">
        <v>7</v>
      </c>
      <c r="B91" s="40" t="n">
        <v>104.9354</v>
      </c>
      <c r="C91" s="40" t="n">
        <v>113.874392158586</v>
      </c>
      <c r="D91" s="41" t="n">
        <v>105.89170681014</v>
      </c>
      <c r="E91" s="41" t="n">
        <v>105.302274800211</v>
      </c>
      <c r="F91" s="42" t="n">
        <v>104.794259089128</v>
      </c>
      <c r="G91" s="43"/>
      <c r="H91" s="131"/>
      <c r="I91" s="109"/>
      <c r="J91" s="109"/>
      <c r="K91" s="111"/>
      <c r="L91" s="112"/>
      <c r="M91" s="112"/>
      <c r="N91" s="112"/>
      <c r="O91" s="109"/>
      <c r="P91" s="109"/>
      <c r="Q91" s="109"/>
      <c r="R91" s="109"/>
      <c r="S91" s="109"/>
      <c r="T91" s="20"/>
      <c r="U91" s="20"/>
      <c r="V91" s="20"/>
      <c r="AD91" s="132" t="s">
        <v>43</v>
      </c>
    </row>
    <row r="92" customFormat="false" ht="20.1" hidden="false" customHeight="true" outlineLevel="0" collapsed="false">
      <c r="A92" s="72" t="s">
        <v>44</v>
      </c>
      <c r="B92" s="73" t="n">
        <v>105.15</v>
      </c>
      <c r="C92" s="73"/>
      <c r="D92" s="74"/>
      <c r="E92" s="74"/>
      <c r="F92" s="75"/>
      <c r="G92" s="50"/>
      <c r="H92" s="112"/>
      <c r="I92" s="112"/>
      <c r="J92" s="112"/>
      <c r="K92" s="111"/>
      <c r="L92" s="112"/>
      <c r="M92" s="112"/>
      <c r="N92" s="112"/>
      <c r="O92" s="112"/>
      <c r="P92" s="112"/>
      <c r="Q92" s="112"/>
      <c r="R92" s="20"/>
      <c r="S92" s="20"/>
      <c r="T92" s="20"/>
      <c r="U92" s="20"/>
      <c r="V92" s="20"/>
    </row>
    <row r="93" customFormat="false" ht="15" hidden="false" customHeight="true" outlineLevel="0" collapsed="false">
      <c r="A93" s="76" t="s">
        <v>45</v>
      </c>
      <c r="B93" s="125"/>
      <c r="C93" s="125"/>
      <c r="D93" s="126"/>
      <c r="E93" s="126"/>
      <c r="F93" s="79"/>
      <c r="G93" s="133"/>
      <c r="H93" s="103"/>
      <c r="I93" s="104"/>
      <c r="J93" s="104"/>
      <c r="K93" s="105"/>
      <c r="L93" s="106"/>
      <c r="M93" s="106"/>
      <c r="N93" s="106"/>
      <c r="O93" s="106"/>
      <c r="P93" s="106"/>
      <c r="Q93" s="106"/>
      <c r="R93" s="20"/>
      <c r="S93" s="20"/>
      <c r="T93" s="20"/>
      <c r="U93" s="20"/>
      <c r="V93" s="20"/>
    </row>
    <row r="94" customFormat="false" ht="15.75" hidden="false" customHeight="true" outlineLevel="0" collapsed="false">
      <c r="A94" s="39" t="s">
        <v>7</v>
      </c>
      <c r="B94" s="107" t="n">
        <v>106.956256321106</v>
      </c>
      <c r="C94" s="40" t="n">
        <v>112.307985227346</v>
      </c>
      <c r="D94" s="41" t="n">
        <v>105.894467283337</v>
      </c>
      <c r="E94" s="41" t="n">
        <v>105.13905013889</v>
      </c>
      <c r="F94" s="42" t="n">
        <v>104.087925441603</v>
      </c>
      <c r="G94" s="43"/>
      <c r="H94" s="108"/>
      <c r="I94" s="109"/>
      <c r="J94" s="108"/>
      <c r="K94" s="111"/>
      <c r="L94" s="112"/>
      <c r="M94" s="112"/>
      <c r="N94" s="112"/>
      <c r="O94" s="109"/>
      <c r="P94" s="109"/>
      <c r="Q94" s="109"/>
      <c r="R94" s="20"/>
      <c r="S94" s="20"/>
      <c r="T94" s="20"/>
      <c r="U94" s="20"/>
      <c r="V94" s="20"/>
    </row>
    <row r="95" customFormat="false" ht="20.1" hidden="false" customHeight="true" outlineLevel="0" collapsed="false">
      <c r="A95" s="62" t="s">
        <v>8</v>
      </c>
      <c r="B95" s="63" t="n">
        <v>106.59</v>
      </c>
      <c r="C95" s="63" t="n">
        <v>111.20188239833</v>
      </c>
      <c r="D95" s="64" t="n">
        <v>106.409983659418</v>
      </c>
      <c r="E95" s="64" t="n">
        <v>105.453826364096</v>
      </c>
      <c r="F95" s="65" t="n">
        <v>105.155104656842</v>
      </c>
      <c r="G95" s="50"/>
      <c r="H95" s="112"/>
      <c r="I95" s="115"/>
      <c r="J95" s="115"/>
      <c r="K95" s="116"/>
      <c r="L95" s="115"/>
      <c r="M95" s="115"/>
      <c r="N95" s="115"/>
      <c r="O95" s="115"/>
      <c r="P95" s="115"/>
      <c r="Q95" s="115"/>
      <c r="R95" s="20"/>
      <c r="S95" s="20"/>
      <c r="T95" s="20"/>
      <c r="U95" s="20"/>
      <c r="V95" s="20"/>
    </row>
    <row r="96" customFormat="false" ht="19.5" hidden="false" customHeight="true" outlineLevel="0" collapsed="false">
      <c r="A96" s="55" t="s">
        <v>46</v>
      </c>
      <c r="B96" s="84"/>
      <c r="C96" s="84"/>
      <c r="D96" s="85"/>
      <c r="E96" s="85"/>
      <c r="F96" s="58"/>
      <c r="G96" s="134"/>
      <c r="H96" s="135"/>
      <c r="I96" s="136"/>
      <c r="J96" s="136"/>
      <c r="K96" s="137"/>
      <c r="L96" s="136"/>
      <c r="M96" s="136"/>
      <c r="N96" s="136"/>
      <c r="O96" s="136"/>
      <c r="P96" s="136"/>
      <c r="Q96" s="136"/>
      <c r="R96" s="20"/>
      <c r="S96" s="20"/>
      <c r="T96" s="20"/>
      <c r="U96" s="20"/>
      <c r="V96" s="20"/>
    </row>
    <row r="97" customFormat="false" ht="20.1" hidden="false" customHeight="true" outlineLevel="0" collapsed="false">
      <c r="A97" s="39" t="s">
        <v>47</v>
      </c>
      <c r="B97" s="40" t="n">
        <v>108.094708224856</v>
      </c>
      <c r="C97" s="40" t="n">
        <v>115.860169822227</v>
      </c>
      <c r="D97" s="41" t="n">
        <v>106.296021930558</v>
      </c>
      <c r="E97" s="41" t="n">
        <v>105.079026184002</v>
      </c>
      <c r="F97" s="42" t="n">
        <v>104.407531423777</v>
      </c>
      <c r="G97" s="138"/>
      <c r="H97" s="139"/>
      <c r="I97" s="109"/>
      <c r="J97" s="109"/>
      <c r="K97" s="111"/>
      <c r="L97" s="109"/>
      <c r="M97" s="109"/>
      <c r="N97" s="109"/>
      <c r="O97" s="109"/>
      <c r="P97" s="109"/>
      <c r="Q97" s="109"/>
      <c r="R97" s="20"/>
      <c r="S97" s="20"/>
      <c r="T97" s="20"/>
      <c r="U97" s="20"/>
      <c r="V97" s="20"/>
      <c r="AD97" s="132" t="s">
        <v>43</v>
      </c>
    </row>
    <row r="98" customFormat="false" ht="20.1" hidden="false" customHeight="true" outlineLevel="0" collapsed="false">
      <c r="A98" s="46" t="s">
        <v>48</v>
      </c>
      <c r="B98" s="47" t="n">
        <v>107.783859964459</v>
      </c>
      <c r="C98" s="47" t="n">
        <v>115.478544229758</v>
      </c>
      <c r="D98" s="48" t="n">
        <v>105.914496339446</v>
      </c>
      <c r="E98" s="48" t="n">
        <v>104.69750059289</v>
      </c>
      <c r="F98" s="49" t="n">
        <v>104.026005832665</v>
      </c>
      <c r="G98" s="50"/>
      <c r="H98" s="83"/>
      <c r="I98" s="115"/>
      <c r="J98" s="115"/>
      <c r="K98" s="116"/>
      <c r="L98" s="115"/>
      <c r="M98" s="115"/>
      <c r="N98" s="115"/>
      <c r="O98" s="115"/>
      <c r="P98" s="115"/>
      <c r="Q98" s="115"/>
      <c r="R98" s="20"/>
      <c r="S98" s="20"/>
      <c r="T98" s="20"/>
      <c r="U98" s="20"/>
      <c r="V98" s="20"/>
    </row>
    <row r="99" customFormat="false" ht="20.1" hidden="false" customHeight="true" outlineLevel="0" collapsed="false">
      <c r="A99" s="39" t="s">
        <v>49</v>
      </c>
      <c r="B99" s="40" t="n">
        <v>104.378149463514</v>
      </c>
      <c r="C99" s="40" t="n">
        <v>110.125360292035</v>
      </c>
      <c r="D99" s="41" t="n">
        <v>106.683311990046</v>
      </c>
      <c r="E99" s="41" t="n">
        <v>105.194231488196</v>
      </c>
      <c r="F99" s="42" t="n">
        <v>104.589467498595</v>
      </c>
      <c r="G99" s="138"/>
      <c r="H99" s="139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20"/>
      <c r="U99" s="20"/>
      <c r="V99" s="20"/>
      <c r="AD99" s="132" t="s">
        <v>43</v>
      </c>
    </row>
    <row r="100" customFormat="false" ht="20.1" hidden="false" customHeight="true" outlineLevel="0" collapsed="false">
      <c r="A100" s="72" t="s">
        <v>50</v>
      </c>
      <c r="B100" s="73" t="n">
        <v>103.83171856319</v>
      </c>
      <c r="C100" s="73" t="n">
        <v>109.568561980001</v>
      </c>
      <c r="D100" s="74" t="n">
        <v>106.126514035634</v>
      </c>
      <c r="E100" s="74" t="n">
        <v>104.63743425268</v>
      </c>
      <c r="F100" s="75" t="n">
        <v>104.032670515421</v>
      </c>
      <c r="G100" s="50"/>
      <c r="H100" s="83"/>
      <c r="I100" s="115"/>
      <c r="J100" s="115"/>
      <c r="K100" s="116"/>
      <c r="L100" s="115"/>
      <c r="M100" s="115"/>
      <c r="N100" s="115"/>
      <c r="O100" s="115"/>
      <c r="P100" s="115"/>
      <c r="Q100" s="115"/>
      <c r="R100" s="20"/>
      <c r="S100" s="20"/>
      <c r="T100" s="20"/>
      <c r="U100" s="20"/>
      <c r="V100" s="20"/>
    </row>
    <row r="101" customFormat="false" ht="15" hidden="false" customHeight="true" outlineLevel="0" collapsed="false">
      <c r="A101" s="141" t="s">
        <v>51</v>
      </c>
      <c r="B101" s="142"/>
      <c r="C101" s="142"/>
      <c r="D101" s="142"/>
      <c r="E101" s="142"/>
      <c r="F101" s="142"/>
      <c r="G101" s="143"/>
      <c r="H101" s="143"/>
      <c r="I101" s="20"/>
      <c r="J101" s="20"/>
      <c r="K101" s="144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customFormat="false" ht="14.25" hidden="false" customHeight="true" outlineLevel="0" collapsed="false">
      <c r="A102" s="141" t="s">
        <v>52</v>
      </c>
      <c r="B102" s="145"/>
      <c r="C102" s="145"/>
      <c r="D102" s="145"/>
      <c r="E102" s="145"/>
      <c r="F102" s="145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20"/>
      <c r="S102" s="20"/>
      <c r="T102" s="20"/>
      <c r="U102" s="20"/>
      <c r="V102" s="20"/>
    </row>
    <row r="103" customFormat="false" ht="28.5" hidden="false" customHeight="true" outlineLevel="0" collapsed="false">
      <c r="A103" s="147" t="s">
        <v>53</v>
      </c>
      <c r="B103" s="147"/>
      <c r="C103" s="147"/>
      <c r="D103" s="147"/>
      <c r="E103" s="147"/>
      <c r="F103" s="147"/>
      <c r="G103" s="143"/>
      <c r="H103" s="20"/>
      <c r="I103" s="148"/>
      <c r="J103" s="20"/>
      <c r="K103" s="144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customFormat="false" ht="15.75" hidden="false" customHeight="false" outlineLevel="0" collapsed="false">
      <c r="A104" s="149" t="s">
        <v>54</v>
      </c>
      <c r="B104" s="150"/>
      <c r="C104" s="150"/>
      <c r="D104" s="150"/>
      <c r="E104" s="150"/>
      <c r="F104" s="150"/>
      <c r="G104" s="143"/>
      <c r="H104" s="20"/>
      <c r="I104" s="148"/>
      <c r="J104" s="20"/>
      <c r="K104" s="144"/>
      <c r="L104" s="20"/>
      <c r="M104" s="20"/>
      <c r="N104" s="20"/>
      <c r="O104" s="20"/>
      <c r="P104" s="20"/>
      <c r="Q104" s="118"/>
      <c r="R104" s="118"/>
      <c r="S104" s="118"/>
      <c r="T104" s="20"/>
      <c r="U104" s="20"/>
      <c r="V104" s="20"/>
    </row>
    <row r="105" customFormat="false" ht="15.75" hidden="false" customHeight="false" outlineLevel="0" collapsed="false">
      <c r="A105" s="149" t="s">
        <v>55</v>
      </c>
      <c r="B105" s="150"/>
      <c r="C105" s="150"/>
      <c r="D105" s="150"/>
      <c r="E105" s="150"/>
      <c r="F105" s="150"/>
      <c r="G105" s="20"/>
      <c r="H105" s="20"/>
      <c r="I105" s="20"/>
      <c r="J105" s="20"/>
      <c r="K105" s="144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customFormat="false" ht="15.75" hidden="false" customHeight="false" outlineLevel="0" collapsed="false">
      <c r="A106" s="149" t="s">
        <v>56</v>
      </c>
      <c r="B106" s="151"/>
      <c r="C106" s="151"/>
      <c r="D106" s="151"/>
      <c r="E106" s="151"/>
      <c r="F106" s="151"/>
      <c r="G106" s="20"/>
      <c r="H106" s="20"/>
      <c r="I106" s="20"/>
      <c r="J106" s="20"/>
      <c r="K106" s="144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customFormat="false" ht="15" hidden="false" customHeight="true" outlineLevel="0" collapsed="false">
      <c r="A107" s="149" t="s">
        <v>57</v>
      </c>
      <c r="B107" s="145"/>
      <c r="C107" s="145"/>
      <c r="D107" s="145"/>
      <c r="E107" s="145"/>
      <c r="F107" s="145"/>
      <c r="G107" s="20"/>
      <c r="H107" s="20"/>
      <c r="I107" s="20"/>
      <c r="J107" s="20"/>
      <c r="K107" s="144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customFormat="false" ht="18.75" hidden="false" customHeight="false" outlineLevel="0" collapsed="false">
      <c r="A108" s="152"/>
      <c r="B108" s="90"/>
      <c r="C108" s="90"/>
      <c r="D108" s="90"/>
      <c r="E108" s="90"/>
      <c r="F108" s="90"/>
      <c r="G108" s="20"/>
      <c r="H108" s="20"/>
      <c r="I108" s="20"/>
      <c r="J108" s="20"/>
      <c r="K108" s="144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customFormat="false" ht="18.75" hidden="false" customHeight="false" outlineLevel="0" collapsed="false">
      <c r="A109" s="50"/>
      <c r="B109" s="44"/>
      <c r="C109" s="44"/>
      <c r="D109" s="44"/>
      <c r="E109" s="44"/>
      <c r="F109" s="44"/>
      <c r="G109" s="20"/>
      <c r="H109" s="20"/>
      <c r="I109" s="20"/>
      <c r="J109" s="20"/>
      <c r="K109" s="144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customFormat="false" ht="18.75" hidden="false" customHeight="false" outlineLevel="0" collapsed="false">
      <c r="A110" s="20"/>
      <c r="B110" s="90"/>
      <c r="C110" s="90"/>
      <c r="D110" s="90"/>
      <c r="E110" s="90"/>
      <c r="F110" s="90"/>
      <c r="G110" s="20"/>
      <c r="H110" s="20"/>
      <c r="I110" s="20"/>
      <c r="J110" s="20"/>
      <c r="K110" s="144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customFormat="false" ht="16.5" hidden="false" customHeight="false" outlineLevel="0" collapsed="false">
      <c r="A111" s="20"/>
      <c r="B111" s="20"/>
      <c r="C111" s="153"/>
      <c r="D111" s="153"/>
      <c r="E111" s="153"/>
      <c r="F111" s="153"/>
      <c r="G111" s="20"/>
      <c r="H111" s="20"/>
      <c r="I111" s="20"/>
      <c r="J111" s="20"/>
      <c r="K111" s="144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customFormat="false" ht="15" hidden="false" customHeight="false" outlineLevel="0" collapsed="false">
      <c r="G112" s="20"/>
      <c r="H112" s="20"/>
      <c r="I112" s="20"/>
      <c r="J112" s="20"/>
      <c r="K112" s="144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customFormat="false" ht="15" hidden="false" customHeight="false" outlineLevel="0" collapsed="false">
      <c r="G113" s="20"/>
      <c r="H113" s="20"/>
      <c r="I113" s="20"/>
      <c r="J113" s="20"/>
      <c r="K113" s="144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customFormat="false" ht="15" hidden="false" customHeight="false" outlineLevel="0" collapsed="false">
      <c r="G114" s="20"/>
      <c r="H114" s="20"/>
      <c r="I114" s="20"/>
      <c r="J114" s="20"/>
      <c r="K114" s="144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customFormat="false" ht="15" hidden="false" customHeight="false" outlineLevel="0" collapsed="false">
      <c r="G115" s="20"/>
      <c r="H115" s="20"/>
      <c r="I115" s="20"/>
      <c r="J115" s="20"/>
      <c r="K115" s="144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customFormat="false" ht="15" hidden="false" customHeight="false" outlineLevel="0" collapsed="false">
      <c r="G116" s="20"/>
      <c r="H116" s="20"/>
      <c r="I116" s="20"/>
      <c r="J116" s="20"/>
      <c r="K116" s="144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customFormat="false" ht="15" hidden="false" customHeight="false" outlineLevel="0" collapsed="false">
      <c r="G117" s="20"/>
      <c r="H117" s="20"/>
      <c r="I117" s="20"/>
      <c r="J117" s="20"/>
      <c r="K117" s="144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customFormat="false" ht="15" hidden="false" customHeight="false" outlineLevel="0" collapsed="false">
      <c r="G118" s="20"/>
      <c r="H118" s="20"/>
      <c r="I118" s="20"/>
      <c r="J118" s="20"/>
      <c r="K118" s="144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customFormat="false" ht="15" hidden="false" customHeight="false" outlineLevel="0" collapsed="false">
      <c r="G119" s="20"/>
      <c r="H119" s="20"/>
      <c r="I119" s="20"/>
      <c r="J119" s="20"/>
      <c r="K119" s="144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customFormat="false" ht="15" hidden="false" customHeight="false" outlineLevel="0" collapsed="false">
      <c r="G120" s="20"/>
      <c r="H120" s="20"/>
      <c r="I120" s="20"/>
      <c r="J120" s="20"/>
      <c r="K120" s="144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customFormat="false" ht="15" hidden="false" customHeight="false" outlineLevel="0" collapsed="false">
      <c r="G121" s="20"/>
      <c r="H121" s="20"/>
      <c r="I121" s="20"/>
      <c r="J121" s="20"/>
      <c r="K121" s="144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customFormat="false" ht="15" hidden="false" customHeight="false" outlineLevel="0" collapsed="false">
      <c r="G122" s="20"/>
      <c r="H122" s="20"/>
      <c r="I122" s="20"/>
      <c r="J122" s="20"/>
      <c r="K122" s="144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customFormat="false" ht="15" hidden="false" customHeight="false" outlineLevel="0" collapsed="false">
      <c r="G123" s="20"/>
      <c r="H123" s="20"/>
      <c r="I123" s="20"/>
      <c r="J123" s="20"/>
      <c r="K123" s="144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customFormat="false" ht="15" hidden="false" customHeight="false" outlineLevel="0" collapsed="false">
      <c r="G124" s="20"/>
      <c r="H124" s="20"/>
      <c r="I124" s="20"/>
      <c r="J124" s="20"/>
      <c r="K124" s="144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customFormat="false" ht="15" hidden="false" customHeight="false" outlineLevel="0" collapsed="false">
      <c r="G125" s="20"/>
      <c r="H125" s="20"/>
      <c r="I125" s="20"/>
      <c r="J125" s="20"/>
      <c r="K125" s="144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customFormat="false" ht="15" hidden="false" customHeight="false" outlineLevel="0" collapsed="false">
      <c r="G126" s="20"/>
      <c r="H126" s="20"/>
      <c r="I126" s="20"/>
      <c r="J126" s="20"/>
      <c r="K126" s="144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customFormat="false" ht="15" hidden="false" customHeight="false" outlineLevel="0" collapsed="false">
      <c r="G127" s="20"/>
      <c r="H127" s="20"/>
      <c r="I127" s="20"/>
      <c r="J127" s="20"/>
      <c r="K127" s="144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customFormat="false" ht="15" hidden="false" customHeight="false" outlineLevel="0" collapsed="false">
      <c r="G128" s="20"/>
      <c r="H128" s="20"/>
      <c r="I128" s="20"/>
      <c r="J128" s="20"/>
      <c r="K128" s="144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customFormat="false" ht="15" hidden="false" customHeight="false" outlineLevel="0" collapsed="false">
      <c r="G129" s="20"/>
      <c r="H129" s="20"/>
      <c r="I129" s="20"/>
      <c r="J129" s="20"/>
      <c r="K129" s="144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customFormat="false" ht="15" hidden="false" customHeight="false" outlineLevel="0" collapsed="false">
      <c r="G130" s="20"/>
      <c r="H130" s="20"/>
      <c r="I130" s="20"/>
      <c r="J130" s="20"/>
      <c r="K130" s="144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customFormat="false" ht="15" hidden="false" customHeight="false" outlineLevel="0" collapsed="false">
      <c r="G131" s="20"/>
      <c r="H131" s="20"/>
      <c r="I131" s="20"/>
      <c r="J131" s="20"/>
      <c r="K131" s="144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customFormat="false" ht="15" hidden="false" customHeight="false" outlineLevel="0" collapsed="false">
      <c r="G132" s="20"/>
      <c r="H132" s="20"/>
      <c r="I132" s="20"/>
      <c r="J132" s="20"/>
      <c r="K132" s="144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customFormat="false" ht="15" hidden="false" customHeight="false" outlineLevel="0" collapsed="false">
      <c r="G133" s="20"/>
      <c r="H133" s="20"/>
      <c r="I133" s="20"/>
      <c r="J133" s="20"/>
      <c r="K133" s="144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customFormat="false" ht="15" hidden="false" customHeight="false" outlineLevel="0" collapsed="false">
      <c r="G134" s="20"/>
      <c r="H134" s="20"/>
      <c r="I134" s="20"/>
      <c r="J134" s="20"/>
      <c r="K134" s="144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customFormat="false" ht="15" hidden="false" customHeight="false" outlineLevel="0" collapsed="false">
      <c r="G135" s="20"/>
      <c r="H135" s="20"/>
      <c r="I135" s="20"/>
      <c r="J135" s="20"/>
      <c r="K135" s="144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customFormat="false" ht="15" hidden="false" customHeight="false" outlineLevel="0" collapsed="false">
      <c r="G136" s="20"/>
      <c r="H136" s="20"/>
      <c r="I136" s="20"/>
      <c r="J136" s="20"/>
      <c r="K136" s="144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customFormat="false" ht="15" hidden="false" customHeight="false" outlineLevel="0" collapsed="false">
      <c r="G137" s="20"/>
      <c r="H137" s="20"/>
      <c r="I137" s="20"/>
      <c r="J137" s="20"/>
      <c r="K137" s="144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customFormat="false" ht="15" hidden="false" customHeight="false" outlineLevel="0" collapsed="false">
      <c r="G138" s="20"/>
      <c r="H138" s="20"/>
      <c r="I138" s="20"/>
      <c r="J138" s="20"/>
      <c r="K138" s="144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customFormat="false" ht="15" hidden="false" customHeight="false" outlineLevel="0" collapsed="false">
      <c r="G139" s="20"/>
      <c r="H139" s="20"/>
      <c r="I139" s="20"/>
      <c r="J139" s="20"/>
      <c r="K139" s="144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customFormat="false" ht="15" hidden="false" customHeight="false" outlineLevel="0" collapsed="false">
      <c r="G140" s="20"/>
      <c r="H140" s="20"/>
      <c r="I140" s="20"/>
      <c r="J140" s="20"/>
      <c r="K140" s="144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customFormat="false" ht="15" hidden="false" customHeight="false" outlineLevel="0" collapsed="false">
      <c r="G141" s="20"/>
      <c r="H141" s="20"/>
      <c r="I141" s="20"/>
      <c r="J141" s="20"/>
      <c r="K141" s="144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customFormat="false" ht="15" hidden="false" customHeight="false" outlineLevel="0" collapsed="false">
      <c r="G142" s="20"/>
      <c r="H142" s="20"/>
      <c r="I142" s="20"/>
      <c r="J142" s="20"/>
      <c r="K142" s="144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customFormat="false" ht="15" hidden="false" customHeight="false" outlineLevel="0" collapsed="false">
      <c r="G143" s="20"/>
      <c r="H143" s="20"/>
      <c r="I143" s="20"/>
      <c r="J143" s="20"/>
      <c r="K143" s="144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customFormat="false" ht="15" hidden="false" customHeight="false" outlineLevel="0" collapsed="false">
      <c r="G144" s="20"/>
      <c r="H144" s="20"/>
      <c r="I144" s="20"/>
      <c r="J144" s="20"/>
      <c r="K144" s="144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customFormat="false" ht="15" hidden="false" customHeight="false" outlineLevel="0" collapsed="false">
      <c r="G145" s="20"/>
      <c r="H145" s="20"/>
      <c r="I145" s="20"/>
      <c r="J145" s="20"/>
      <c r="K145" s="144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customFormat="false" ht="15" hidden="false" customHeight="false" outlineLevel="0" collapsed="false">
      <c r="G146" s="20"/>
      <c r="H146" s="20"/>
      <c r="I146" s="20"/>
      <c r="J146" s="20"/>
      <c r="K146" s="144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customFormat="false" ht="15" hidden="false" customHeight="false" outlineLevel="0" collapsed="false">
      <c r="G147" s="20"/>
      <c r="H147" s="20"/>
      <c r="I147" s="20"/>
      <c r="J147" s="20"/>
      <c r="K147" s="144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customFormat="false" ht="15" hidden="false" customHeight="false" outlineLevel="0" collapsed="false">
      <c r="G148" s="20"/>
      <c r="H148" s="20"/>
      <c r="I148" s="20"/>
      <c r="J148" s="20"/>
      <c r="K148" s="144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customFormat="false" ht="15" hidden="false" customHeight="false" outlineLevel="0" collapsed="false">
      <c r="G149" s="20"/>
      <c r="H149" s="20"/>
      <c r="I149" s="20"/>
      <c r="J149" s="20"/>
      <c r="K149" s="144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customFormat="false" ht="15" hidden="false" customHeight="false" outlineLevel="0" collapsed="false">
      <c r="G150" s="20"/>
      <c r="H150" s="20"/>
      <c r="I150" s="20"/>
      <c r="J150" s="20"/>
      <c r="K150" s="144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customFormat="false" ht="15" hidden="false" customHeight="false" outlineLevel="0" collapsed="false">
      <c r="G151" s="20"/>
      <c r="H151" s="20"/>
      <c r="I151" s="20"/>
      <c r="J151" s="20"/>
      <c r="K151" s="144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customFormat="false" ht="15" hidden="false" customHeight="false" outlineLevel="0" collapsed="false">
      <c r="G152" s="20"/>
      <c r="H152" s="20"/>
      <c r="I152" s="20"/>
      <c r="J152" s="20"/>
      <c r="K152" s="144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customFormat="false" ht="15" hidden="false" customHeight="false" outlineLevel="0" collapsed="false">
      <c r="G153" s="20"/>
      <c r="H153" s="20"/>
      <c r="I153" s="20"/>
      <c r="J153" s="20"/>
      <c r="K153" s="144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customFormat="false" ht="15" hidden="false" customHeight="false" outlineLevel="0" collapsed="false">
      <c r="G154" s="20"/>
      <c r="H154" s="20"/>
      <c r="I154" s="20"/>
      <c r="J154" s="20"/>
      <c r="K154" s="144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customFormat="false" ht="15" hidden="false" customHeight="false" outlineLevel="0" collapsed="false">
      <c r="G155" s="20"/>
      <c r="H155" s="20"/>
      <c r="I155" s="20"/>
      <c r="J155" s="20"/>
      <c r="K155" s="144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customFormat="false" ht="15" hidden="false" customHeight="false" outlineLevel="0" collapsed="false">
      <c r="G156" s="20"/>
      <c r="H156" s="154"/>
      <c r="I156" s="154"/>
      <c r="J156" s="154"/>
      <c r="K156" s="155"/>
      <c r="L156" s="154"/>
      <c r="M156" s="154"/>
      <c r="N156" s="154"/>
      <c r="O156" s="154"/>
      <c r="P156" s="154"/>
      <c r="Q156" s="154"/>
      <c r="R156" s="154"/>
      <c r="S156" s="154"/>
      <c r="T156" s="20"/>
      <c r="U156" s="20"/>
      <c r="V156" s="20"/>
    </row>
    <row r="157" customFormat="false" ht="15" hidden="false" customHeight="false" outlineLevel="0" collapsed="false"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63" s="1" customFormat="true" ht="15" hidden="false" customHeight="false" outlineLevel="0" collapsed="false">
      <c r="R163" s="1" t="n">
        <v>99.4</v>
      </c>
      <c r="S163" s="1" t="n">
        <v>99.5</v>
      </c>
    </row>
  </sheetData>
  <mergeCells count="3">
    <mergeCell ref="A5:F5"/>
    <mergeCell ref="D7:F7"/>
    <mergeCell ref="A103:F103"/>
  </mergeCells>
  <printOptions headings="false" gridLines="false" gridLinesSet="true" horizontalCentered="true" verticalCentered="false"/>
  <pageMargins left="0.708333333333333" right="0.39375" top="0.590277777777778" bottom="0.590277777777778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25" man="true" max="16383" min="0"/>
    <brk id="46" man="true" max="16383" min="0"/>
    <brk id="67" man="true" max="16383" min="0"/>
    <brk id="89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669"/>
  <sheetViews>
    <sheetView showFormulas="false" showGridLines="true" showRowColHeaders="true" showZeros="true" rightToLeft="false" tabSelected="false" showOutlineSymbols="true" defaultGridColor="true" view="pageBreakPreview" topLeftCell="E1" colorId="64" zoomScale="100" zoomScaleNormal="55" zoomScalePageLayoutView="100" workbookViewId="0">
      <selection pane="topLeft" activeCell="H83" activeCellId="1" sqref="91:91 H83"/>
    </sheetView>
  </sheetViews>
  <sheetFormatPr defaultRowHeight="12" zeroHeight="false" outlineLevelRow="0" outlineLevelCol="0"/>
  <cols>
    <col collapsed="false" customWidth="true" hidden="false" outlineLevel="0" max="1" min="1" style="156" width="39.14"/>
    <col collapsed="false" customWidth="true" hidden="false" outlineLevel="0" max="3" min="2" style="156" width="10.58"/>
    <col collapsed="false" customWidth="true" hidden="false" outlineLevel="0" max="11" min="4" style="157" width="10.58"/>
    <col collapsed="false" customWidth="true" hidden="false" outlineLevel="0" max="12" min="12" style="156" width="39.14"/>
    <col collapsed="false" customWidth="true" hidden="false" outlineLevel="0" max="14" min="13" style="156" width="10.58"/>
    <col collapsed="false" customWidth="true" hidden="false" outlineLevel="0" max="22" min="15" style="157" width="10.58"/>
    <col collapsed="false" customWidth="true" hidden="false" outlineLevel="0" max="25" min="23" style="157" width="17.86"/>
    <col collapsed="false" customWidth="true" hidden="false" outlineLevel="0" max="26" min="26" style="156" width="23.57"/>
    <col collapsed="false" customWidth="true" hidden="false" outlineLevel="0" max="1025" min="27" style="156" width="17.86"/>
  </cols>
  <sheetData>
    <row r="1" s="5" customFormat="true" ht="20.25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 t="s">
        <v>0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="5" customFormat="true" ht="20.25" hidden="false" customHeight="true" outlineLevel="0" collapsed="false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6" t="s">
        <v>1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="5" customFormat="true" ht="20.25" hidden="false" customHeight="true" outlineLevel="0" collapsed="false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60"/>
      <c r="L3" s="158"/>
      <c r="M3" s="159"/>
      <c r="N3" s="159"/>
      <c r="O3" s="159"/>
      <c r="P3" s="159"/>
      <c r="Q3" s="159"/>
      <c r="R3" s="159"/>
      <c r="S3" s="159"/>
      <c r="T3" s="159"/>
      <c r="U3" s="159"/>
      <c r="V3" s="160"/>
    </row>
    <row r="4" s="5" customFormat="true" ht="18.75" hidden="false" customHeight="true" outlineLevel="0" collapsed="false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3"/>
      <c r="L4" s="161"/>
      <c r="M4" s="162"/>
      <c r="N4" s="162"/>
      <c r="O4" s="162"/>
      <c r="P4" s="162"/>
      <c r="Q4" s="162"/>
      <c r="R4" s="162"/>
      <c r="S4" s="162"/>
      <c r="T4" s="162"/>
      <c r="U4" s="162"/>
      <c r="V4" s="163"/>
    </row>
    <row r="5" s="156" customFormat="true" ht="15.75" hidden="false" customHeight="true" outlineLevel="0" collapsed="false">
      <c r="A5" s="164"/>
      <c r="B5" s="165" t="s">
        <v>58</v>
      </c>
      <c r="C5" s="165"/>
      <c r="D5" s="165"/>
      <c r="E5" s="165"/>
      <c r="F5" s="165"/>
      <c r="G5" s="165"/>
      <c r="H5" s="165"/>
      <c r="I5" s="165"/>
      <c r="J5" s="166"/>
      <c r="K5" s="167"/>
      <c r="L5" s="164"/>
      <c r="M5" s="165" t="s">
        <v>59</v>
      </c>
      <c r="N5" s="165"/>
      <c r="O5" s="165"/>
      <c r="P5" s="165"/>
      <c r="Q5" s="165"/>
      <c r="R5" s="165"/>
      <c r="S5" s="165"/>
      <c r="T5" s="165"/>
      <c r="U5" s="166"/>
      <c r="V5" s="167"/>
      <c r="X5" s="168"/>
      <c r="Y5" s="168"/>
    </row>
    <row r="6" s="156" customFormat="true" ht="15.75" hidden="false" customHeight="false" outlineLevel="0" collapsed="false">
      <c r="A6" s="169"/>
      <c r="B6" s="170" t="s">
        <v>60</v>
      </c>
      <c r="C6" s="171" t="s">
        <v>61</v>
      </c>
      <c r="D6" s="172" t="s">
        <v>62</v>
      </c>
      <c r="E6" s="173" t="s">
        <v>63</v>
      </c>
      <c r="F6" s="174" t="s">
        <v>60</v>
      </c>
      <c r="G6" s="171" t="s">
        <v>61</v>
      </c>
      <c r="H6" s="174" t="s">
        <v>62</v>
      </c>
      <c r="I6" s="173" t="s">
        <v>63</v>
      </c>
      <c r="J6" s="175"/>
      <c r="K6" s="167"/>
      <c r="L6" s="169"/>
      <c r="M6" s="170" t="s">
        <v>60</v>
      </c>
      <c r="N6" s="171" t="s">
        <v>61</v>
      </c>
      <c r="O6" s="172" t="s">
        <v>62</v>
      </c>
      <c r="P6" s="173" t="s">
        <v>63</v>
      </c>
      <c r="Q6" s="174" t="s">
        <v>60</v>
      </c>
      <c r="R6" s="171" t="s">
        <v>61</v>
      </c>
      <c r="S6" s="174" t="s">
        <v>62</v>
      </c>
      <c r="T6" s="173" t="s">
        <v>63</v>
      </c>
      <c r="U6" s="175"/>
      <c r="V6" s="167"/>
      <c r="X6" s="168"/>
      <c r="Y6" s="168"/>
    </row>
    <row r="7" s="156" customFormat="true" ht="15.75" hidden="false" customHeight="true" outlineLevel="0" collapsed="false">
      <c r="A7" s="176" t="s">
        <v>64</v>
      </c>
      <c r="B7" s="177" t="n">
        <v>44531</v>
      </c>
      <c r="C7" s="178" t="s">
        <v>60</v>
      </c>
      <c r="D7" s="179" t="s">
        <v>61</v>
      </c>
      <c r="E7" s="180" t="s">
        <v>65</v>
      </c>
      <c r="F7" s="181"/>
      <c r="G7" s="182"/>
      <c r="H7" s="181"/>
      <c r="I7" s="183"/>
      <c r="J7" s="175"/>
      <c r="K7" s="167"/>
      <c r="L7" s="176" t="s">
        <v>64</v>
      </c>
      <c r="M7" s="177" t="n">
        <v>44896</v>
      </c>
      <c r="N7" s="178" t="s">
        <v>60</v>
      </c>
      <c r="O7" s="179" t="s">
        <v>61</v>
      </c>
      <c r="P7" s="180" t="s">
        <v>65</v>
      </c>
      <c r="Q7" s="181"/>
      <c r="R7" s="182"/>
      <c r="S7" s="181"/>
      <c r="T7" s="183"/>
      <c r="U7" s="175"/>
      <c r="V7" s="167"/>
      <c r="X7" s="168"/>
      <c r="Y7" s="168"/>
    </row>
    <row r="8" s="156" customFormat="true" ht="15.75" hidden="false" customHeight="true" outlineLevel="0" collapsed="false">
      <c r="A8" s="169"/>
      <c r="B8" s="184" t="s">
        <v>66</v>
      </c>
      <c r="C8" s="184"/>
      <c r="D8" s="184"/>
      <c r="E8" s="184"/>
      <c r="F8" s="185" t="s">
        <v>67</v>
      </c>
      <c r="G8" s="185"/>
      <c r="H8" s="185"/>
      <c r="I8" s="185"/>
      <c r="J8" s="175"/>
      <c r="K8" s="167"/>
      <c r="L8" s="169"/>
      <c r="M8" s="184" t="s">
        <v>66</v>
      </c>
      <c r="N8" s="184"/>
      <c r="O8" s="184"/>
      <c r="P8" s="184"/>
      <c r="Q8" s="185" t="s">
        <v>67</v>
      </c>
      <c r="R8" s="185"/>
      <c r="S8" s="185"/>
      <c r="T8" s="185"/>
      <c r="U8" s="175"/>
      <c r="V8" s="167"/>
      <c r="X8" s="168"/>
      <c r="Y8" s="168"/>
    </row>
    <row r="9" s="156" customFormat="true" ht="15.75" hidden="false" customHeight="true" outlineLevel="0" collapsed="false">
      <c r="A9" s="186" t="s">
        <v>68</v>
      </c>
      <c r="B9" s="187"/>
      <c r="C9" s="188"/>
      <c r="D9" s="188"/>
      <c r="E9" s="189"/>
      <c r="F9" s="187"/>
      <c r="G9" s="188"/>
      <c r="H9" s="188"/>
      <c r="I9" s="189"/>
      <c r="J9" s="166"/>
      <c r="K9" s="166"/>
      <c r="L9" s="186" t="s">
        <v>68</v>
      </c>
      <c r="M9" s="187"/>
      <c r="N9" s="188"/>
      <c r="O9" s="188"/>
      <c r="P9" s="189"/>
      <c r="Q9" s="187"/>
      <c r="R9" s="188"/>
      <c r="S9" s="188"/>
      <c r="T9" s="189"/>
      <c r="U9" s="166"/>
      <c r="V9" s="166"/>
      <c r="X9" s="168"/>
      <c r="Y9" s="168"/>
    </row>
    <row r="10" s="156" customFormat="true" ht="15.75" hidden="false" customHeight="true" outlineLevel="0" collapsed="false">
      <c r="A10" s="190" t="s">
        <v>69</v>
      </c>
      <c r="B10" s="191" t="n">
        <v>9.94684046630002</v>
      </c>
      <c r="C10" s="192" t="n">
        <v>1.325985448</v>
      </c>
      <c r="D10" s="192" t="n">
        <v>-0.504033506307081</v>
      </c>
      <c r="E10" s="192" t="n">
        <v>1.43749108848978</v>
      </c>
      <c r="F10" s="191" t="n">
        <v>16.69</v>
      </c>
      <c r="G10" s="192" t="n">
        <v>15.9</v>
      </c>
      <c r="H10" s="192" t="n">
        <v>14.0616786646373</v>
      </c>
      <c r="I10" s="193" t="n">
        <v>12.4315910000863</v>
      </c>
      <c r="J10" s="166"/>
      <c r="K10" s="166"/>
      <c r="L10" s="190" t="s">
        <v>69</v>
      </c>
      <c r="M10" s="191" t="n">
        <v>2.15125850609745</v>
      </c>
      <c r="N10" s="192" t="n">
        <v>1.23159743013517</v>
      </c>
      <c r="O10" s="192" t="n">
        <v>0.477499993436666</v>
      </c>
      <c r="P10" s="192" t="n">
        <v>1.54191491048041</v>
      </c>
      <c r="Q10" s="191" t="n">
        <v>4.46372522840272</v>
      </c>
      <c r="R10" s="192" t="n">
        <v>4.36888746878117</v>
      </c>
      <c r="S10" s="192" t="n">
        <v>5.39672866440552</v>
      </c>
      <c r="T10" s="193" t="n">
        <v>5.5052282843621</v>
      </c>
      <c r="U10" s="166"/>
      <c r="V10" s="166"/>
      <c r="X10" s="168"/>
      <c r="Y10" s="168"/>
    </row>
    <row r="11" s="156" customFormat="true" ht="15.75" hidden="false" customHeight="false" outlineLevel="0" collapsed="false">
      <c r="A11" s="169" t="s">
        <v>70</v>
      </c>
      <c r="B11" s="194" t="n">
        <v>11.363999714</v>
      </c>
      <c r="C11" s="195" t="n">
        <v>1.2091403654</v>
      </c>
      <c r="D11" s="195" t="n">
        <v>-1.43685209369015</v>
      </c>
      <c r="E11" s="195" t="n">
        <v>1.94080664229546</v>
      </c>
      <c r="F11" s="194" t="n">
        <v>19.18</v>
      </c>
      <c r="G11" s="195" t="n">
        <v>17.98</v>
      </c>
      <c r="H11" s="195" t="n">
        <v>15.0580209563654</v>
      </c>
      <c r="I11" s="196" t="n">
        <v>13.2471256642</v>
      </c>
      <c r="J11" s="166"/>
      <c r="K11" s="166"/>
      <c r="L11" s="169" t="s">
        <v>70</v>
      </c>
      <c r="M11" s="194" t="n">
        <v>2.25116500953628</v>
      </c>
      <c r="N11" s="195" t="n">
        <v>1.35843555638692</v>
      </c>
      <c r="O11" s="195" t="n">
        <v>-0.153348405078617</v>
      </c>
      <c r="P11" s="195" t="n">
        <v>2.00179152196685</v>
      </c>
      <c r="Q11" s="194" t="n">
        <v>3.98019613954364</v>
      </c>
      <c r="R11" s="195" t="n">
        <v>4.13357895838257</v>
      </c>
      <c r="S11" s="195" t="n">
        <v>5.48962161266606</v>
      </c>
      <c r="T11" s="196" t="n">
        <v>5.55272952884332</v>
      </c>
      <c r="U11" s="166"/>
      <c r="V11" s="166"/>
      <c r="X11" s="168"/>
      <c r="Y11" s="168"/>
    </row>
    <row r="12" s="156" customFormat="true" ht="36.75" hidden="false" customHeight="true" outlineLevel="0" collapsed="false">
      <c r="A12" s="197" t="s">
        <v>71</v>
      </c>
      <c r="B12" s="194" t="n">
        <v>9.95587582720002</v>
      </c>
      <c r="C12" s="195" t="n">
        <v>2.34886058000001</v>
      </c>
      <c r="D12" s="195" t="n">
        <v>-2.92592608281485</v>
      </c>
      <c r="E12" s="195" t="n">
        <v>2.3325599606744</v>
      </c>
      <c r="F12" s="194" t="n">
        <v>17.99</v>
      </c>
      <c r="G12" s="195" t="n">
        <v>17.98</v>
      </c>
      <c r="H12" s="195" t="n">
        <v>14.5726602383939</v>
      </c>
      <c r="I12" s="196" t="n">
        <v>11.7972967842898</v>
      </c>
      <c r="J12" s="166"/>
      <c r="K12" s="166"/>
      <c r="L12" s="197" t="s">
        <v>71</v>
      </c>
      <c r="M12" s="194" t="n">
        <v>2.77345980364043</v>
      </c>
      <c r="N12" s="195" t="n">
        <v>1.47634875798055</v>
      </c>
      <c r="O12" s="195" t="n">
        <v>-1.45765474819612</v>
      </c>
      <c r="P12" s="195" t="n">
        <v>2.35086902385595</v>
      </c>
      <c r="Q12" s="194" t="n">
        <v>4.50018178459182</v>
      </c>
      <c r="R12" s="195" t="n">
        <v>3.60249185004571</v>
      </c>
      <c r="S12" s="195" t="n">
        <v>5.1677401919036</v>
      </c>
      <c r="T12" s="196" t="n">
        <v>5.18655651781761</v>
      </c>
      <c r="U12" s="166"/>
      <c r="V12" s="166"/>
      <c r="X12" s="168"/>
      <c r="Y12" s="168"/>
    </row>
    <row r="13" s="156" customFormat="true" ht="33.75" hidden="false" customHeight="true" outlineLevel="0" collapsed="false">
      <c r="A13" s="198" t="s">
        <v>72</v>
      </c>
      <c r="B13" s="199" t="n">
        <v>7.39253111359999</v>
      </c>
      <c r="C13" s="200" t="n">
        <v>4.68431072000001</v>
      </c>
      <c r="D13" s="200" t="n">
        <v>0.38131756030208</v>
      </c>
      <c r="E13" s="200" t="n">
        <v>0.857451577150115</v>
      </c>
      <c r="F13" s="199" t="n">
        <v>15.7</v>
      </c>
      <c r="G13" s="200" t="n">
        <v>18.95</v>
      </c>
      <c r="H13" s="200" t="n">
        <v>17.1828437507183</v>
      </c>
      <c r="I13" s="201" t="n">
        <v>13.8194698125301</v>
      </c>
      <c r="J13" s="166"/>
      <c r="K13" s="166"/>
      <c r="L13" s="198" t="s">
        <v>72</v>
      </c>
      <c r="M13" s="199" t="n">
        <v>1.14441091207948</v>
      </c>
      <c r="N13" s="200" t="n">
        <v>1.27108244053878</v>
      </c>
      <c r="O13" s="200" t="n">
        <v>1.24275280523491</v>
      </c>
      <c r="P13" s="200" t="n">
        <v>1.25542067018654</v>
      </c>
      <c r="Q13" s="199" t="n">
        <v>7.19742895654402</v>
      </c>
      <c r="R13" s="200" t="n">
        <v>3.70226054512217</v>
      </c>
      <c r="S13" s="200" t="n">
        <v>4.5921948913127</v>
      </c>
      <c r="T13" s="201" t="n">
        <v>5.00490074783285</v>
      </c>
      <c r="U13" s="166"/>
      <c r="V13" s="166"/>
      <c r="X13" s="168"/>
      <c r="Y13" s="168"/>
    </row>
    <row r="14" s="156" customFormat="true" ht="15.75" hidden="false" customHeight="true" outlineLevel="0" collapsed="false">
      <c r="A14" s="198" t="s">
        <v>73</v>
      </c>
      <c r="B14" s="199" t="n">
        <v>28.6379837468</v>
      </c>
      <c r="C14" s="200" t="n">
        <v>-11.8780132395</v>
      </c>
      <c r="D14" s="200" t="n">
        <v>-26.7616024684863</v>
      </c>
      <c r="E14" s="200" t="n">
        <v>16.9517441603609</v>
      </c>
      <c r="F14" s="199" t="n">
        <v>34.8149776521654</v>
      </c>
      <c r="G14" s="200" t="n">
        <v>11.6202649290977</v>
      </c>
      <c r="H14" s="200" t="n">
        <v>-5.9127000738894</v>
      </c>
      <c r="I14" s="201" t="n">
        <v>-2.90451381013078</v>
      </c>
      <c r="J14" s="166"/>
      <c r="K14" s="166"/>
      <c r="L14" s="198" t="s">
        <v>73</v>
      </c>
      <c r="M14" s="199" t="n">
        <v>14.6502554696961</v>
      </c>
      <c r="N14" s="200" t="n">
        <v>2.79657913005531</v>
      </c>
      <c r="O14" s="200" t="n">
        <v>-18.5683687464295</v>
      </c>
      <c r="P14" s="200" t="n">
        <v>10.9806850141995</v>
      </c>
      <c r="Q14" s="199" t="n">
        <v>-13.4624006659326</v>
      </c>
      <c r="R14" s="200" t="n">
        <v>0.948350175610699</v>
      </c>
      <c r="S14" s="200" t="n">
        <v>12.2415168029789</v>
      </c>
      <c r="T14" s="201" t="n">
        <v>6.51094185262583</v>
      </c>
      <c r="U14" s="166"/>
      <c r="V14" s="166"/>
      <c r="X14" s="168"/>
      <c r="Y14" s="168"/>
    </row>
    <row r="15" s="156" customFormat="true" ht="15.75" hidden="false" customHeight="false" outlineLevel="0" collapsed="false">
      <c r="A15" s="197" t="s">
        <v>74</v>
      </c>
      <c r="B15" s="194" t="n">
        <v>12.868938925</v>
      </c>
      <c r="C15" s="195" t="n">
        <v>0.0277209557000049</v>
      </c>
      <c r="D15" s="195" t="n">
        <v>0.128241262198841</v>
      </c>
      <c r="E15" s="195" t="n">
        <v>1.53642935889087</v>
      </c>
      <c r="F15" s="194" t="n">
        <v>20.34</v>
      </c>
      <c r="G15" s="195" t="n">
        <v>17.92</v>
      </c>
      <c r="H15" s="195" t="n">
        <v>15.4872601246984</v>
      </c>
      <c r="I15" s="196" t="n">
        <v>14.788540679306</v>
      </c>
      <c r="J15" s="166"/>
      <c r="K15" s="166"/>
      <c r="L15" s="197" t="s">
        <v>74</v>
      </c>
      <c r="M15" s="194" t="n">
        <v>1.6932745336243</v>
      </c>
      <c r="N15" s="195" t="n">
        <v>1.23114844614317</v>
      </c>
      <c r="O15" s="195" t="n">
        <v>1.25805860554968</v>
      </c>
      <c r="P15" s="195" t="n">
        <v>1.63418109541023</v>
      </c>
      <c r="Q15" s="194" t="n">
        <v>3.42183556848387</v>
      </c>
      <c r="R15" s="195" t="n">
        <v>4.65802213294526</v>
      </c>
      <c r="S15" s="195" t="n">
        <v>5.84196135298707</v>
      </c>
      <c r="T15" s="196" t="n">
        <v>5.94385813608446</v>
      </c>
      <c r="U15" s="166"/>
      <c r="V15" s="166"/>
      <c r="X15" s="168"/>
      <c r="Y15" s="168"/>
    </row>
    <row r="16" customFormat="false" ht="15" hidden="false" customHeight="false" outlineLevel="0" collapsed="false">
      <c r="A16" s="198" t="s">
        <v>75</v>
      </c>
      <c r="B16" s="199" t="n">
        <v>13.2398304398149</v>
      </c>
      <c r="C16" s="200" t="n">
        <v>0.0505768579180028</v>
      </c>
      <c r="D16" s="200" t="n">
        <v>0.114253727408581</v>
      </c>
      <c r="E16" s="200" t="n">
        <v>1.56242349045392</v>
      </c>
      <c r="F16" s="199" t="n">
        <v>20.7791073947467</v>
      </c>
      <c r="G16" s="200" t="n">
        <v>18.3307110770759</v>
      </c>
      <c r="H16" s="200" t="n">
        <v>15.8561796249617</v>
      </c>
      <c r="I16" s="201" t="n">
        <v>15.1987528095926</v>
      </c>
      <c r="J16" s="166"/>
      <c r="K16" s="166"/>
      <c r="L16" s="198" t="s">
        <v>76</v>
      </c>
      <c r="M16" s="199" t="n">
        <v>1.71034886147672</v>
      </c>
      <c r="N16" s="200" t="n">
        <v>1.22966047163354</v>
      </c>
      <c r="O16" s="200" t="n">
        <v>1.25744087456827</v>
      </c>
      <c r="P16" s="200" t="n">
        <v>1.66348927989266</v>
      </c>
      <c r="Q16" s="199" t="n">
        <v>3.4698240995516</v>
      </c>
      <c r="R16" s="200" t="n">
        <v>4.68920311705655</v>
      </c>
      <c r="S16" s="200" t="n">
        <v>5.88463081085594</v>
      </c>
      <c r="T16" s="201" t="n">
        <v>5.98999767228511</v>
      </c>
      <c r="U16" s="166"/>
      <c r="V16" s="166"/>
      <c r="W16" s="168"/>
      <c r="X16" s="168"/>
      <c r="Y16" s="168"/>
      <c r="Z16" s="168"/>
      <c r="AA16" s="168"/>
      <c r="AB16" s="168"/>
      <c r="AC16" s="168"/>
    </row>
    <row r="17" s="202" customFormat="true" ht="15.75" hidden="false" customHeight="false" outlineLevel="0" collapsed="false">
      <c r="A17" s="197" t="s">
        <v>77</v>
      </c>
      <c r="B17" s="194" t="n">
        <v>5.96434166119997</v>
      </c>
      <c r="C17" s="195" t="n">
        <v>1.63314586879999</v>
      </c>
      <c r="D17" s="195" t="n">
        <v>2.26450107471243</v>
      </c>
      <c r="E17" s="195" t="n">
        <v>0.0163947568876637</v>
      </c>
      <c r="F17" s="194" t="n">
        <v>9.94</v>
      </c>
      <c r="G17" s="195" t="n">
        <v>10.17</v>
      </c>
      <c r="H17" s="195" t="n">
        <v>11.3280349801064</v>
      </c>
      <c r="I17" s="196" t="n">
        <v>10.158366942945</v>
      </c>
      <c r="J17" s="166"/>
      <c r="K17" s="166"/>
      <c r="L17" s="197" t="s">
        <v>77</v>
      </c>
      <c r="M17" s="194" t="n">
        <v>1.8715810299053</v>
      </c>
      <c r="N17" s="195" t="n">
        <v>0.875204755876524</v>
      </c>
      <c r="O17" s="195" t="n">
        <v>2.25856358157353</v>
      </c>
      <c r="P17" s="195" t="n">
        <v>0.274176759374868</v>
      </c>
      <c r="Q17" s="194" t="n">
        <v>5.89796172643446</v>
      </c>
      <c r="R17" s="195" t="n">
        <v>5.10884441184193</v>
      </c>
      <c r="S17" s="195" t="n">
        <v>5.10136568228184</v>
      </c>
      <c r="T17" s="196" t="n">
        <v>5.37225367595102</v>
      </c>
      <c r="U17" s="166"/>
      <c r="V17" s="166"/>
      <c r="W17" s="168"/>
      <c r="X17" s="168"/>
      <c r="Y17" s="168"/>
      <c r="Z17" s="168"/>
      <c r="AA17" s="168"/>
      <c r="AB17" s="168"/>
      <c r="AC17" s="168"/>
    </row>
    <row r="18" s="202" customFormat="true" ht="15" hidden="false" customHeight="false" outlineLevel="0" collapsed="false">
      <c r="A18" s="198" t="s">
        <v>78</v>
      </c>
      <c r="B18" s="199" t="n">
        <v>1.49588379709999</v>
      </c>
      <c r="C18" s="200" t="n">
        <v>0.0500080003999983</v>
      </c>
      <c r="D18" s="200" t="n">
        <v>3.52348937289865</v>
      </c>
      <c r="E18" s="200" t="n">
        <v>5.73528998121498</v>
      </c>
      <c r="F18" s="199" t="n">
        <v>4.44</v>
      </c>
      <c r="G18" s="200" t="n">
        <v>4.45</v>
      </c>
      <c r="H18" s="200" t="n">
        <v>5.20874564959082</v>
      </c>
      <c r="I18" s="201" t="n">
        <v>11.1538270040466</v>
      </c>
      <c r="J18" s="166"/>
      <c r="K18" s="166"/>
      <c r="L18" s="198" t="s">
        <v>78</v>
      </c>
      <c r="M18" s="199" t="n">
        <v>1.01812445262594</v>
      </c>
      <c r="N18" s="200" t="n">
        <v>0.0482928904344817</v>
      </c>
      <c r="O18" s="200" t="n">
        <v>0.0551792488646612</v>
      </c>
      <c r="P18" s="200" t="n">
        <v>0.0395165351491755</v>
      </c>
      <c r="Q18" s="199" t="n">
        <v>10.6306059872082</v>
      </c>
      <c r="R18" s="200" t="n">
        <v>10.6287094990558</v>
      </c>
      <c r="S18" s="200" t="n">
        <v>6.92235574795406</v>
      </c>
      <c r="T18" s="201" t="n">
        <v>1.16263716423245</v>
      </c>
      <c r="U18" s="166"/>
      <c r="V18" s="166"/>
      <c r="W18" s="168"/>
      <c r="X18" s="168"/>
      <c r="Y18" s="168"/>
      <c r="Z18" s="168"/>
      <c r="AA18" s="168"/>
      <c r="AB18" s="168"/>
      <c r="AC18" s="168"/>
    </row>
    <row r="19" s="202" customFormat="true" ht="55.5" hidden="false" customHeight="true" outlineLevel="0" collapsed="false">
      <c r="A19" s="198" t="s">
        <v>79</v>
      </c>
      <c r="B19" s="199" t="n">
        <v>8.20872364672366</v>
      </c>
      <c r="C19" s="200" t="n">
        <v>2.37459724218748</v>
      </c>
      <c r="D19" s="200" t="n">
        <v>1.6906414526614</v>
      </c>
      <c r="E19" s="200" t="n">
        <v>-2.65026343916801</v>
      </c>
      <c r="F19" s="199" t="n">
        <v>12.7141179371777</v>
      </c>
      <c r="G19" s="200" t="n">
        <v>13.0071102514211</v>
      </c>
      <c r="H19" s="200" t="n">
        <v>14.4267320703811</v>
      </c>
      <c r="I19" s="201" t="n">
        <v>9.66555681730297</v>
      </c>
      <c r="J19" s="166"/>
      <c r="K19" s="166"/>
      <c r="L19" s="198" t="s">
        <v>79</v>
      </c>
      <c r="M19" s="199" t="n">
        <v>2.29806616852292</v>
      </c>
      <c r="N19" s="200" t="n">
        <v>1.28325493542343</v>
      </c>
      <c r="O19" s="200" t="n">
        <v>3.33259414348608</v>
      </c>
      <c r="P19" s="200" t="n">
        <v>0.38493297439743</v>
      </c>
      <c r="Q19" s="199" t="n">
        <v>3.67532311286114</v>
      </c>
      <c r="R19" s="200" t="n">
        <v>2.57011469858203</v>
      </c>
      <c r="S19" s="200" t="n">
        <v>4.2262678452404</v>
      </c>
      <c r="T19" s="201" t="n">
        <v>7.47586261086676</v>
      </c>
      <c r="U19" s="166"/>
      <c r="V19" s="166"/>
      <c r="W19" s="168"/>
      <c r="X19" s="168"/>
      <c r="Y19" s="168"/>
      <c r="Z19" s="168"/>
      <c r="AA19" s="168"/>
      <c r="AB19" s="168"/>
      <c r="AC19" s="168"/>
    </row>
    <row r="20" s="156" customFormat="true" ht="50.25" hidden="false" customHeight="true" outlineLevel="0" collapsed="false">
      <c r="A20" s="203" t="s">
        <v>80</v>
      </c>
      <c r="B20" s="191" t="n">
        <v>10.1576859327861</v>
      </c>
      <c r="C20" s="192" t="n">
        <v>-5.02081694953581</v>
      </c>
      <c r="D20" s="192" t="n">
        <v>-4.29793532446118</v>
      </c>
      <c r="E20" s="192" t="n">
        <v>0.126271818200351</v>
      </c>
      <c r="F20" s="191" t="n">
        <v>26.8600125699096</v>
      </c>
      <c r="G20" s="192" t="n">
        <v>11.3031975599537</v>
      </c>
      <c r="H20" s="192" t="n">
        <v>3.54608055792889</v>
      </c>
      <c r="I20" s="193" t="n">
        <v>0.262240355995473</v>
      </c>
      <c r="J20" s="204"/>
      <c r="K20" s="204"/>
      <c r="L20" s="203" t="s">
        <v>80</v>
      </c>
      <c r="M20" s="191" t="n">
        <v>4.32473795496608</v>
      </c>
      <c r="N20" s="192" t="n">
        <v>1.17060676218247</v>
      </c>
      <c r="O20" s="192" t="n">
        <v>1.36173952804391</v>
      </c>
      <c r="P20" s="192" t="n">
        <v>1.52570912672313</v>
      </c>
      <c r="Q20" s="191" t="n">
        <v>-5.04673492960602</v>
      </c>
      <c r="R20" s="192" t="n">
        <v>1.14299926245953</v>
      </c>
      <c r="S20" s="192" t="n">
        <v>7.11832126288246</v>
      </c>
      <c r="T20" s="193" t="n">
        <v>8.61548451963282</v>
      </c>
      <c r="U20" s="204"/>
      <c r="V20" s="204"/>
      <c r="X20" s="168"/>
      <c r="Y20" s="168"/>
    </row>
    <row r="21" s="5" customFormat="true" ht="30" hidden="false" customHeight="true" outlineLevel="0" collapsed="false">
      <c r="A21" s="205"/>
      <c r="B21" s="205"/>
      <c r="C21" s="205"/>
      <c r="D21" s="205"/>
      <c r="E21" s="205"/>
      <c r="F21" s="205"/>
      <c r="G21" s="205"/>
      <c r="H21" s="205"/>
      <c r="I21" s="205"/>
      <c r="J21" s="205"/>
      <c r="K21" s="206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6"/>
    </row>
    <row r="22" s="156" customFormat="true" ht="56.25" hidden="false" customHeight="true" outlineLevel="0" collapsed="false">
      <c r="A22" s="207" t="s">
        <v>81</v>
      </c>
      <c r="B22" s="208" t="s">
        <v>82</v>
      </c>
      <c r="C22" s="208"/>
      <c r="D22" s="208"/>
      <c r="E22" s="208"/>
      <c r="F22" s="208"/>
      <c r="G22" s="209" t="s">
        <v>83</v>
      </c>
      <c r="H22" s="209"/>
      <c r="I22" s="209"/>
      <c r="J22" s="209"/>
      <c r="K22" s="209"/>
      <c r="L22" s="207" t="s">
        <v>81</v>
      </c>
      <c r="M22" s="208" t="s">
        <v>82</v>
      </c>
      <c r="N22" s="208"/>
      <c r="O22" s="208"/>
      <c r="P22" s="208"/>
      <c r="Q22" s="208"/>
      <c r="R22" s="209" t="s">
        <v>83</v>
      </c>
      <c r="S22" s="209"/>
      <c r="T22" s="209"/>
      <c r="U22" s="209"/>
      <c r="V22" s="209"/>
    </row>
    <row r="23" s="156" customFormat="true" ht="18" hidden="false" customHeight="true" outlineLevel="0" collapsed="false">
      <c r="A23" s="207"/>
      <c r="B23" s="210" t="s">
        <v>84</v>
      </c>
      <c r="C23" s="211" t="s">
        <v>85</v>
      </c>
      <c r="D23" s="211" t="s">
        <v>86</v>
      </c>
      <c r="E23" s="211" t="s">
        <v>87</v>
      </c>
      <c r="F23" s="212" t="n">
        <v>2022</v>
      </c>
      <c r="G23" s="210" t="s">
        <v>84</v>
      </c>
      <c r="H23" s="211" t="s">
        <v>85</v>
      </c>
      <c r="I23" s="211" t="s">
        <v>86</v>
      </c>
      <c r="J23" s="211" t="s">
        <v>87</v>
      </c>
      <c r="K23" s="212" t="n">
        <v>2022</v>
      </c>
      <c r="L23" s="207"/>
      <c r="M23" s="210" t="s">
        <v>88</v>
      </c>
      <c r="N23" s="211" t="s">
        <v>89</v>
      </c>
      <c r="O23" s="211" t="s">
        <v>90</v>
      </c>
      <c r="P23" s="211" t="s">
        <v>91</v>
      </c>
      <c r="Q23" s="212" t="n">
        <v>2023</v>
      </c>
      <c r="R23" s="210" t="s">
        <v>88</v>
      </c>
      <c r="S23" s="211" t="s">
        <v>89</v>
      </c>
      <c r="T23" s="211" t="s">
        <v>90</v>
      </c>
      <c r="U23" s="211" t="s">
        <v>91</v>
      </c>
      <c r="V23" s="212" t="n">
        <v>2023</v>
      </c>
    </row>
    <row r="24" s="156" customFormat="true" ht="35.25" hidden="false" customHeight="true" outlineLevel="0" collapsed="false">
      <c r="A24" s="213" t="s">
        <v>64</v>
      </c>
      <c r="B24" s="211" t="s">
        <v>92</v>
      </c>
      <c r="C24" s="211"/>
      <c r="D24" s="211"/>
      <c r="E24" s="211"/>
      <c r="F24" s="211"/>
      <c r="G24" s="211" t="s">
        <v>93</v>
      </c>
      <c r="H24" s="211"/>
      <c r="I24" s="211"/>
      <c r="J24" s="211"/>
      <c r="K24" s="214" t="s">
        <v>92</v>
      </c>
      <c r="L24" s="213" t="s">
        <v>64</v>
      </c>
      <c r="M24" s="211" t="s">
        <v>92</v>
      </c>
      <c r="N24" s="211"/>
      <c r="O24" s="211"/>
      <c r="P24" s="211"/>
      <c r="Q24" s="211"/>
      <c r="R24" s="211" t="s">
        <v>93</v>
      </c>
      <c r="S24" s="211"/>
      <c r="T24" s="211"/>
      <c r="U24" s="211"/>
      <c r="V24" s="214" t="s">
        <v>92</v>
      </c>
    </row>
    <row r="25" s="156" customFormat="true" ht="51.75" hidden="false" customHeight="true" outlineLevel="0" collapsed="false">
      <c r="A25" s="215" t="s">
        <v>6</v>
      </c>
      <c r="B25" s="216" t="n">
        <v>138.796431405329</v>
      </c>
      <c r="C25" s="217" t="n">
        <v>114.665402360911</v>
      </c>
      <c r="D25" s="217" t="n">
        <v>101.820206867041</v>
      </c>
      <c r="E25" s="217" t="n">
        <v>98.1200943277556</v>
      </c>
      <c r="F25" s="218" t="n">
        <v>112.858281573854</v>
      </c>
      <c r="G25" s="216" t="n">
        <v>105.951020597698</v>
      </c>
      <c r="H25" s="217" t="n">
        <v>105.30532954056</v>
      </c>
      <c r="I25" s="217" t="n">
        <v>91.8668601708632</v>
      </c>
      <c r="J25" s="219" t="n">
        <v>98.7242852672901</v>
      </c>
      <c r="K25" s="220" t="n">
        <v>112.120040927111</v>
      </c>
      <c r="L25" s="215" t="s">
        <v>6</v>
      </c>
      <c r="M25" s="216" t="n">
        <v>96.6512637502188</v>
      </c>
      <c r="N25" s="217" t="n">
        <v>97.5105088223621</v>
      </c>
      <c r="O25" s="217" t="n">
        <v>106.974477449127</v>
      </c>
      <c r="P25" s="217" t="n">
        <v>108.58073817035</v>
      </c>
      <c r="Q25" s="218" t="n">
        <v>102.057637650202</v>
      </c>
      <c r="R25" s="216" t="n">
        <v>103.120035829347</v>
      </c>
      <c r="S25" s="217" t="n">
        <v>102.257286387223</v>
      </c>
      <c r="T25" s="217" t="n">
        <v>101.494499101905</v>
      </c>
      <c r="U25" s="219" t="n">
        <v>101.666148589432</v>
      </c>
      <c r="V25" s="220" t="n">
        <v>101.955875589562</v>
      </c>
      <c r="W25" s="221"/>
    </row>
    <row r="26" s="221" customFormat="true" ht="45" hidden="false" customHeight="false" outlineLevel="0" collapsed="false">
      <c r="A26" s="222" t="s">
        <v>9</v>
      </c>
      <c r="B26" s="223"/>
      <c r="C26" s="223"/>
      <c r="D26" s="223"/>
      <c r="E26" s="223"/>
      <c r="F26" s="224"/>
      <c r="G26" s="225" t="n">
        <v>104.688446389411</v>
      </c>
      <c r="H26" s="226" t="n">
        <v>106.852341612568</v>
      </c>
      <c r="I26" s="226" t="n">
        <v>94.8734163760105</v>
      </c>
      <c r="J26" s="226" t="n">
        <v>100.825174344238</v>
      </c>
      <c r="K26" s="227" t="n">
        <v>110.018853695134</v>
      </c>
      <c r="L26" s="222" t="s">
        <v>9</v>
      </c>
      <c r="M26" s="223"/>
      <c r="N26" s="223"/>
      <c r="O26" s="223"/>
      <c r="P26" s="223"/>
      <c r="Q26" s="224"/>
      <c r="R26" s="225" t="n">
        <v>102.142865904021</v>
      </c>
      <c r="S26" s="226" t="n">
        <v>102.617590469846</v>
      </c>
      <c r="T26" s="226" t="n">
        <v>102.190231703212</v>
      </c>
      <c r="U26" s="226" t="n">
        <v>102.185116727969</v>
      </c>
      <c r="V26" s="227" t="n">
        <v>105.469952233169</v>
      </c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</row>
    <row r="27" s="229" customFormat="true" ht="15.75" hidden="false" customHeight="true" outlineLevel="0" collapsed="false">
      <c r="A27" s="228" t="s">
        <v>10</v>
      </c>
      <c r="B27" s="217" t="n">
        <v>171.583990124535</v>
      </c>
      <c r="C27" s="217" t="n">
        <v>124.35119793843</v>
      </c>
      <c r="D27" s="217" t="n">
        <v>97.4288599046416</v>
      </c>
      <c r="E27" s="217" t="n">
        <v>83.1778954335341</v>
      </c>
      <c r="F27" s="218" t="n">
        <v>116.535793307126</v>
      </c>
      <c r="G27" s="216" t="n">
        <v>112.620580318866</v>
      </c>
      <c r="H27" s="217" t="n">
        <v>104.790890720895</v>
      </c>
      <c r="I27" s="217" t="n">
        <v>79.7607639413827</v>
      </c>
      <c r="J27" s="217" t="n">
        <v>90.4619845575308</v>
      </c>
      <c r="K27" s="220" t="n">
        <v>113.442764454069</v>
      </c>
      <c r="L27" s="228" t="s">
        <v>10</v>
      </c>
      <c r="M27" s="217" t="n">
        <v>78.8462802209169</v>
      </c>
      <c r="N27" s="217" t="n">
        <v>84.2641431893225</v>
      </c>
      <c r="O27" s="217" t="n">
        <v>103.816507638162</v>
      </c>
      <c r="P27" s="217" t="n">
        <v>112.320879546933</v>
      </c>
      <c r="Q27" s="218" t="n">
        <v>93.7656733536377</v>
      </c>
      <c r="R27" s="216" t="n">
        <v>105.769764371267</v>
      </c>
      <c r="S27" s="217" t="n">
        <v>103.130619756156</v>
      </c>
      <c r="T27" s="217" t="n">
        <v>101.233375366943</v>
      </c>
      <c r="U27" s="217" t="n">
        <v>102.011578074993</v>
      </c>
      <c r="V27" s="220" t="n">
        <v>90.9698827338448</v>
      </c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</row>
    <row r="28" s="221" customFormat="true" ht="30" hidden="false" customHeight="false" outlineLevel="0" collapsed="false">
      <c r="A28" s="230" t="s">
        <v>94</v>
      </c>
      <c r="B28" s="231" t="n">
        <v>179.720474794061</v>
      </c>
      <c r="C28" s="232" t="n">
        <v>130.404773830252</v>
      </c>
      <c r="D28" s="232" t="n">
        <v>98.7937150350282</v>
      </c>
      <c r="E28" s="232" t="n">
        <v>82.291838948292</v>
      </c>
      <c r="F28" s="233" t="n">
        <v>119.143505232789</v>
      </c>
      <c r="G28" s="234" t="n">
        <v>113.62453064329</v>
      </c>
      <c r="H28" s="235" t="n">
        <v>105.261012228204</v>
      </c>
      <c r="I28" s="235" t="n">
        <v>80.1237717051425</v>
      </c>
      <c r="J28" s="235" t="n">
        <v>89.5736411862879</v>
      </c>
      <c r="K28" s="236" t="n">
        <v>119.632960893021</v>
      </c>
      <c r="L28" s="230" t="s">
        <v>94</v>
      </c>
      <c r="M28" s="231" t="n">
        <v>78.3723007728331</v>
      </c>
      <c r="N28" s="232" t="n">
        <v>83.6510880395836</v>
      </c>
      <c r="O28" s="232" t="n">
        <v>102.251619401964</v>
      </c>
      <c r="P28" s="232" t="n">
        <v>110.808113673879</v>
      </c>
      <c r="Q28" s="233" t="n">
        <v>92.8302229252871</v>
      </c>
      <c r="R28" s="234" t="n">
        <v>105.784693632021</v>
      </c>
      <c r="S28" s="235" t="n">
        <v>102.624387590826</v>
      </c>
      <c r="T28" s="235" t="n">
        <v>100.530288436795</v>
      </c>
      <c r="U28" s="235" t="n">
        <v>101.337029713981</v>
      </c>
      <c r="V28" s="236" t="n">
        <v>89.8071002411004</v>
      </c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</row>
    <row r="29" s="221" customFormat="true" ht="16.5" hidden="false" customHeight="false" outlineLevel="0" collapsed="false">
      <c r="A29" s="237" t="s">
        <v>12</v>
      </c>
      <c r="B29" s="238" t="n">
        <v>254.458946229732</v>
      </c>
      <c r="C29" s="239" t="n">
        <v>206.727210627863</v>
      </c>
      <c r="D29" s="239" t="n">
        <v>140.99824018776</v>
      </c>
      <c r="E29" s="239" t="n">
        <v>91.2859394947475</v>
      </c>
      <c r="F29" s="240" t="n">
        <v>161.308865850496</v>
      </c>
      <c r="G29" s="241" t="n">
        <v>112.760186690301</v>
      </c>
      <c r="H29" s="242" t="n">
        <v>118.246516423595</v>
      </c>
      <c r="I29" s="242" t="n">
        <v>72.6763366480538</v>
      </c>
      <c r="J29" s="242" t="n">
        <v>94.8996878656916</v>
      </c>
      <c r="K29" s="243" t="n">
        <v>159.46267064572</v>
      </c>
      <c r="L29" s="237" t="s">
        <v>12</v>
      </c>
      <c r="M29" s="238" t="n">
        <v>76.8559744275521</v>
      </c>
      <c r="N29" s="239" t="n">
        <v>82.1960341811892</v>
      </c>
      <c r="O29" s="239" t="n">
        <v>106.591167522819</v>
      </c>
      <c r="P29" s="239" t="n">
        <v>107.560119071916</v>
      </c>
      <c r="Q29" s="240" t="n">
        <v>92.2518847349154</v>
      </c>
      <c r="R29" s="241" t="n">
        <v>101.257052152557</v>
      </c>
      <c r="S29" s="242" t="n">
        <v>102.45654917811</v>
      </c>
      <c r="T29" s="242" t="n">
        <v>102.055189730192</v>
      </c>
      <c r="U29" s="242" t="n">
        <v>102.77562081515</v>
      </c>
      <c r="V29" s="243" t="n">
        <v>88.7331903604316</v>
      </c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</row>
    <row r="30" s="229" customFormat="true" ht="34.5" hidden="false" customHeight="false" outlineLevel="0" collapsed="false">
      <c r="A30" s="244" t="s">
        <v>95</v>
      </c>
      <c r="B30" s="245" t="n">
        <v>0</v>
      </c>
      <c r="C30" s="245" t="n">
        <v>0</v>
      </c>
      <c r="D30" s="245"/>
      <c r="E30" s="245"/>
      <c r="F30" s="246"/>
      <c r="G30" s="247" t="n">
        <v>116.26894120873</v>
      </c>
      <c r="H30" s="245" t="n">
        <v>106.399466375936</v>
      </c>
      <c r="I30" s="245" t="n">
        <v>75.9149216924193</v>
      </c>
      <c r="J30" s="245" t="n">
        <v>95.1048455570277</v>
      </c>
      <c r="K30" s="248" t="n">
        <v>153.708205547932</v>
      </c>
      <c r="L30" s="244" t="s">
        <v>96</v>
      </c>
      <c r="M30" s="245"/>
      <c r="N30" s="245"/>
      <c r="O30" s="245"/>
      <c r="P30" s="245"/>
      <c r="Q30" s="246"/>
      <c r="R30" s="247" t="n">
        <v>101.503244837976</v>
      </c>
      <c r="S30" s="245" t="n">
        <v>101.480549377457</v>
      </c>
      <c r="T30" s="245" t="n">
        <v>101.327875034321</v>
      </c>
      <c r="U30" s="245" t="n">
        <v>101.286143009409</v>
      </c>
      <c r="V30" s="248" t="n">
        <v>87.4996820463586</v>
      </c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</row>
    <row r="31" s="229" customFormat="true" ht="30" hidden="false" customHeight="true" outlineLevel="0" collapsed="false">
      <c r="A31" s="249" t="s">
        <v>14</v>
      </c>
      <c r="B31" s="242" t="n">
        <v>173.344556386462</v>
      </c>
      <c r="C31" s="242" t="n">
        <v>123.248986898921</v>
      </c>
      <c r="D31" s="242" t="n">
        <v>91.8688753769107</v>
      </c>
      <c r="E31" s="242" t="n">
        <v>80.816103729668</v>
      </c>
      <c r="F31" s="240" t="n">
        <v>112.225091618427</v>
      </c>
      <c r="G31" s="241" t="n">
        <v>113.209994798706</v>
      </c>
      <c r="H31" s="242" t="n">
        <v>104.209036042781</v>
      </c>
      <c r="I31" s="242" t="n">
        <v>80.8083715444397</v>
      </c>
      <c r="J31" s="242" t="n">
        <v>89.133317843192</v>
      </c>
      <c r="K31" s="243" t="n">
        <v>115.418473381965</v>
      </c>
      <c r="L31" s="249" t="s">
        <v>14</v>
      </c>
      <c r="M31" s="242" t="n">
        <v>78.6337308993706</v>
      </c>
      <c r="N31" s="242" t="n">
        <v>83.9019541644799</v>
      </c>
      <c r="O31" s="242" t="n">
        <v>101.503437048025</v>
      </c>
      <c r="P31" s="242" t="n">
        <v>111.368101068695</v>
      </c>
      <c r="Q31" s="240" t="n">
        <v>92.9299343276253</v>
      </c>
      <c r="R31" s="241" t="n">
        <v>106.190853538624</v>
      </c>
      <c r="S31" s="242" t="n">
        <v>102.639025594168</v>
      </c>
      <c r="T31" s="242" t="n">
        <v>100.39753082992</v>
      </c>
      <c r="U31" s="242" t="n">
        <v>101.209718366635</v>
      </c>
      <c r="V31" s="243" t="n">
        <v>89.9029092269235</v>
      </c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</row>
    <row r="32" s="221" customFormat="true" ht="30" hidden="false" customHeight="true" outlineLevel="0" collapsed="false">
      <c r="A32" s="249" t="s">
        <v>97</v>
      </c>
      <c r="B32" s="242" t="n">
        <v>114.532551747867</v>
      </c>
      <c r="C32" s="242" t="n">
        <v>84.5448616748886</v>
      </c>
      <c r="D32" s="242" t="n">
        <v>85.0257734105441</v>
      </c>
      <c r="E32" s="242" t="n">
        <v>91.2299113438245</v>
      </c>
      <c r="F32" s="240" t="n">
        <v>92.8382771051541</v>
      </c>
      <c r="G32" s="241" t="n">
        <v>109.759861618031</v>
      </c>
      <c r="H32" s="242" t="n">
        <v>100.836396702443</v>
      </c>
      <c r="I32" s="242" t="n">
        <v>76.5700886710473</v>
      </c>
      <c r="J32" s="242" t="n">
        <v>98.6280937131019</v>
      </c>
      <c r="K32" s="243" t="n">
        <v>90.3512896521481</v>
      </c>
      <c r="L32" s="249" t="s">
        <v>97</v>
      </c>
      <c r="M32" s="242" t="n">
        <v>82.6265777351769</v>
      </c>
      <c r="N32" s="242" t="n">
        <v>89.1536608003318</v>
      </c>
      <c r="O32" s="242" t="n">
        <v>116.297519490704</v>
      </c>
      <c r="P32" s="242" t="n">
        <v>124.386181307763</v>
      </c>
      <c r="Q32" s="240" t="n">
        <v>101.226505132956</v>
      </c>
      <c r="R32" s="241" t="n">
        <v>105.663960383503</v>
      </c>
      <c r="S32" s="242" t="n">
        <v>107.531049808709</v>
      </c>
      <c r="T32" s="242" t="n">
        <v>107.066095027595</v>
      </c>
      <c r="U32" s="242" t="n">
        <v>107.265941830968</v>
      </c>
      <c r="V32" s="243" t="n">
        <v>101.354563323986</v>
      </c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</row>
    <row r="33" s="221" customFormat="true" ht="18.75" hidden="false" customHeight="true" outlineLevel="0" collapsed="false">
      <c r="A33" s="237" t="s">
        <v>16</v>
      </c>
      <c r="B33" s="242" t="n">
        <v>112.878536803908</v>
      </c>
      <c r="C33" s="242" t="n">
        <v>79.0926380718913</v>
      </c>
      <c r="D33" s="242" t="n">
        <v>68.1013828086716</v>
      </c>
      <c r="E33" s="242" t="n">
        <v>82.4100672657384</v>
      </c>
      <c r="F33" s="240" t="n">
        <v>84.1338780956814</v>
      </c>
      <c r="G33" s="241" t="n">
        <v>110.052755436386</v>
      </c>
      <c r="H33" s="242" t="n">
        <v>98.3604844505826</v>
      </c>
      <c r="I33" s="242" t="n">
        <v>71.921379654515</v>
      </c>
      <c r="J33" s="242" t="n">
        <v>100.577047640749</v>
      </c>
      <c r="K33" s="243" t="n">
        <v>84.6934731256003</v>
      </c>
      <c r="L33" s="237" t="s">
        <v>16</v>
      </c>
      <c r="M33" s="242" t="n">
        <v>76.1597825261756</v>
      </c>
      <c r="N33" s="242" t="n">
        <v>86.5854823350517</v>
      </c>
      <c r="O33" s="242" t="n">
        <v>122.816695615223</v>
      </c>
      <c r="P33" s="242" t="n">
        <v>129.849721797657</v>
      </c>
      <c r="Q33" s="240" t="n">
        <v>101.266850210833</v>
      </c>
      <c r="R33" s="241" t="n">
        <v>107.020785964795</v>
      </c>
      <c r="S33" s="242" t="n">
        <v>108.055615698568</v>
      </c>
      <c r="T33" s="242" t="n">
        <v>108.059444652592</v>
      </c>
      <c r="U33" s="242" t="n">
        <v>108.422809417418</v>
      </c>
      <c r="V33" s="243" t="n">
        <v>101.023737326824</v>
      </c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</row>
    <row r="34" s="255" customFormat="true" ht="35.25" hidden="false" customHeight="true" outlineLevel="0" collapsed="false">
      <c r="A34" s="250" t="s">
        <v>17</v>
      </c>
      <c r="B34" s="251" t="n">
        <v>119.237247561126</v>
      </c>
      <c r="C34" s="251" t="n">
        <v>100.048224728592</v>
      </c>
      <c r="D34" s="251" t="n">
        <v>126.917500722433</v>
      </c>
      <c r="E34" s="251" t="n">
        <v>113.06103730541</v>
      </c>
      <c r="F34" s="252" t="n">
        <v>114.383650188092</v>
      </c>
      <c r="G34" s="253" t="n">
        <v>108.035379382304</v>
      </c>
      <c r="H34" s="251" t="n">
        <v>112.014233934118</v>
      </c>
      <c r="I34" s="251" t="n">
        <v>94.9991128974843</v>
      </c>
      <c r="J34" s="251" t="n">
        <v>92.7787113539713</v>
      </c>
      <c r="K34" s="254" t="n">
        <v>118.16791006505</v>
      </c>
      <c r="L34" s="250" t="s">
        <v>17</v>
      </c>
      <c r="M34" s="251" t="n">
        <v>98.7041577084603</v>
      </c>
      <c r="N34" s="251" t="n">
        <v>95.5386000672706</v>
      </c>
      <c r="O34" s="251" t="n">
        <v>100.089711432086</v>
      </c>
      <c r="P34" s="251" t="n">
        <v>110.802867421269</v>
      </c>
      <c r="Q34" s="252" t="n">
        <v>101.126200237696</v>
      </c>
      <c r="R34" s="253" t="n">
        <v>100.478065960563</v>
      </c>
      <c r="S34" s="251" t="n">
        <v>105.24848543113</v>
      </c>
      <c r="T34" s="251" t="n">
        <v>102.628408634239</v>
      </c>
      <c r="U34" s="251" t="n">
        <v>101.82425849981</v>
      </c>
      <c r="V34" s="254" t="n">
        <v>100.649253574601</v>
      </c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</row>
    <row r="35" s="221" customFormat="true" ht="31.5" hidden="false" customHeight="false" outlineLevel="0" collapsed="false">
      <c r="A35" s="228" t="s">
        <v>98</v>
      </c>
      <c r="B35" s="217" t="n">
        <v>132.137720387047</v>
      </c>
      <c r="C35" s="217" t="n">
        <v>112.685646019629</v>
      </c>
      <c r="D35" s="217" t="n">
        <v>103.146706129092</v>
      </c>
      <c r="E35" s="217" t="n">
        <v>103.007065642241</v>
      </c>
      <c r="F35" s="218" t="n">
        <v>112.45890594804</v>
      </c>
      <c r="G35" s="216" t="n">
        <v>104.595184823974</v>
      </c>
      <c r="H35" s="217" t="n">
        <v>106.292532806262</v>
      </c>
      <c r="I35" s="217" t="n">
        <v>94.5987314277246</v>
      </c>
      <c r="J35" s="217" t="n">
        <v>100.846976801466</v>
      </c>
      <c r="K35" s="220" t="n">
        <v>112.939594356231</v>
      </c>
      <c r="L35" s="228" t="s">
        <v>98</v>
      </c>
      <c r="M35" s="217" t="n">
        <v>101.170301785173</v>
      </c>
      <c r="N35" s="217" t="n">
        <v>100.504874376467</v>
      </c>
      <c r="O35" s="217" t="n">
        <v>108.110494229057</v>
      </c>
      <c r="P35" s="217" t="n">
        <v>107.769633730822</v>
      </c>
      <c r="Q35" s="218" t="n">
        <v>104.193462247603</v>
      </c>
      <c r="R35" s="216" t="n">
        <v>102.104018766686</v>
      </c>
      <c r="S35" s="217" t="n">
        <v>102.200632333839</v>
      </c>
      <c r="T35" s="217" t="n">
        <v>101.695430288262</v>
      </c>
      <c r="U35" s="217" t="n">
        <v>101.79234999569</v>
      </c>
      <c r="V35" s="220" t="n">
        <v>104.470697835001</v>
      </c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</row>
    <row r="36" s="156" customFormat="true" ht="45" hidden="false" customHeight="false" outlineLevel="0" collapsed="false">
      <c r="A36" s="230" t="s">
        <v>99</v>
      </c>
      <c r="B36" s="235" t="n">
        <v>118.517114004692</v>
      </c>
      <c r="C36" s="235" t="n">
        <v>121.286749253537</v>
      </c>
      <c r="D36" s="235" t="n">
        <v>110.01848251022</v>
      </c>
      <c r="E36" s="235" t="n">
        <v>108.074596985885</v>
      </c>
      <c r="F36" s="233" t="n">
        <v>114.339404156669</v>
      </c>
      <c r="G36" s="234" t="n">
        <v>103.389499419725</v>
      </c>
      <c r="H36" s="235" t="n">
        <v>108.968798414782</v>
      </c>
      <c r="I36" s="235" t="n">
        <v>98.8531190361128</v>
      </c>
      <c r="J36" s="235" t="n">
        <v>101.084233021292</v>
      </c>
      <c r="K36" s="236" t="n">
        <v>114.724786447069</v>
      </c>
      <c r="L36" s="230" t="s">
        <v>99</v>
      </c>
      <c r="M36" s="235" t="n">
        <v>110.023936211704</v>
      </c>
      <c r="N36" s="235" t="n">
        <v>101.906658472635</v>
      </c>
      <c r="O36" s="235" t="n">
        <v>103.76727648626</v>
      </c>
      <c r="P36" s="235" t="n">
        <v>103.826672249703</v>
      </c>
      <c r="Q36" s="233" t="n">
        <v>104.837045465241</v>
      </c>
      <c r="R36" s="234" t="n">
        <v>101.175688689296</v>
      </c>
      <c r="S36" s="235" t="n">
        <v>101.243629773025</v>
      </c>
      <c r="T36" s="235" t="n">
        <v>100.617560445922</v>
      </c>
      <c r="U36" s="235" t="n">
        <v>101.142093026832</v>
      </c>
      <c r="V36" s="236" t="n">
        <v>105.137366224814</v>
      </c>
    </row>
    <row r="37" s="258" customFormat="true" ht="60" hidden="false" customHeight="false" outlineLevel="0" collapsed="false">
      <c r="A37" s="250" t="s">
        <v>100</v>
      </c>
      <c r="B37" s="256" t="n">
        <v>126.51739876875</v>
      </c>
      <c r="C37" s="256" t="n">
        <v>129.652999323668</v>
      </c>
      <c r="D37" s="256" t="n">
        <v>108.458219971445</v>
      </c>
      <c r="E37" s="256" t="n">
        <v>106.074086213686</v>
      </c>
      <c r="F37" s="252" t="n">
        <v>117.20635186975</v>
      </c>
      <c r="G37" s="257" t="n">
        <v>104.563180712738</v>
      </c>
      <c r="H37" s="256" t="n">
        <v>110.275353803415</v>
      </c>
      <c r="I37" s="256" t="n">
        <v>100.95132665245</v>
      </c>
      <c r="J37" s="256" t="n">
        <v>100.137934885564</v>
      </c>
      <c r="K37" s="254" t="n">
        <v>117.617276114608</v>
      </c>
      <c r="L37" s="250" t="s">
        <v>100</v>
      </c>
      <c r="M37" s="256" t="n">
        <v>112.095541637244</v>
      </c>
      <c r="N37" s="256" t="n">
        <v>103.21808452429</v>
      </c>
      <c r="O37" s="256" t="n">
        <v>102.471247966412</v>
      </c>
      <c r="P37" s="256" t="n">
        <v>102.987614781398</v>
      </c>
      <c r="Q37" s="252" t="n">
        <v>105.119379849498</v>
      </c>
      <c r="R37" s="257" t="n">
        <v>101.334242920458</v>
      </c>
      <c r="S37" s="256" t="n">
        <v>101.114072779709</v>
      </c>
      <c r="T37" s="256" t="n">
        <v>100.020148370552</v>
      </c>
      <c r="U37" s="256" t="n">
        <v>100.692965928814</v>
      </c>
      <c r="V37" s="254" t="n">
        <v>105.402492878627</v>
      </c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</row>
    <row r="38" s="156" customFormat="true" ht="111" hidden="false" customHeight="true" outlineLevel="0" collapsed="false">
      <c r="A38" s="249" t="s">
        <v>21</v>
      </c>
      <c r="B38" s="242" t="n">
        <v>133.746704876373</v>
      </c>
      <c r="C38" s="242" t="n">
        <v>96.4485571627843</v>
      </c>
      <c r="D38" s="242" t="n">
        <v>102.929050278386</v>
      </c>
      <c r="E38" s="242" t="n">
        <v>104.029288247077</v>
      </c>
      <c r="F38" s="240" t="n">
        <v>108.409690544944</v>
      </c>
      <c r="G38" s="241" t="n">
        <v>101.590393803963</v>
      </c>
      <c r="H38" s="242" t="n">
        <v>103.879810876897</v>
      </c>
      <c r="I38" s="242" t="n">
        <v>88.0577236644694</v>
      </c>
      <c r="J38" s="242" t="n">
        <v>98.4603466862096</v>
      </c>
      <c r="K38" s="243" t="n">
        <v>112.848989927376</v>
      </c>
      <c r="L38" s="249" t="s">
        <v>21</v>
      </c>
      <c r="M38" s="242" t="n">
        <v>86.7485101697823</v>
      </c>
      <c r="N38" s="242" t="n">
        <v>98.7637201267093</v>
      </c>
      <c r="O38" s="242" t="n">
        <v>113.43773604261</v>
      </c>
      <c r="P38" s="242" t="n">
        <v>111.572751595467</v>
      </c>
      <c r="Q38" s="240" t="n">
        <v>102.045483979747</v>
      </c>
      <c r="R38" s="241" t="n">
        <v>102.176281542658</v>
      </c>
      <c r="S38" s="242" t="n">
        <v>104.127600460058</v>
      </c>
      <c r="T38" s="242" t="n">
        <v>104.876245049702</v>
      </c>
      <c r="U38" s="242" t="n">
        <v>101.880211353438</v>
      </c>
      <c r="V38" s="243" t="n">
        <v>101.378748408155</v>
      </c>
    </row>
    <row r="39" s="156" customFormat="true" ht="30" hidden="false" customHeight="false" outlineLevel="0" collapsed="false">
      <c r="A39" s="249" t="s">
        <v>22</v>
      </c>
      <c r="B39" s="242" t="n">
        <v>132.42840829953</v>
      </c>
      <c r="C39" s="242" t="n">
        <v>106.472745094201</v>
      </c>
      <c r="D39" s="242" t="n">
        <v>101.26827719491</v>
      </c>
      <c r="E39" s="242" t="n">
        <v>102.927693106202</v>
      </c>
      <c r="F39" s="240" t="n">
        <v>110.104816589152</v>
      </c>
      <c r="G39" s="241" t="n">
        <v>104.273492920673</v>
      </c>
      <c r="H39" s="242" t="n">
        <v>105.675589009366</v>
      </c>
      <c r="I39" s="242" t="n">
        <v>94.2405678681053</v>
      </c>
      <c r="J39" s="242" t="n">
        <v>99.9809442029988</v>
      </c>
      <c r="K39" s="243" t="n">
        <v>113.160963672492</v>
      </c>
      <c r="L39" s="249" t="s">
        <v>22</v>
      </c>
      <c r="M39" s="242" t="n">
        <v>97.2630550959683</v>
      </c>
      <c r="N39" s="242" t="n">
        <v>101.616057858754</v>
      </c>
      <c r="O39" s="242" t="n">
        <v>108.785546659266</v>
      </c>
      <c r="P39" s="242" t="n">
        <v>106.675749771206</v>
      </c>
      <c r="Q39" s="240" t="n">
        <v>103.487236073716</v>
      </c>
      <c r="R39" s="241" t="n">
        <v>102.074802438752</v>
      </c>
      <c r="S39" s="242" t="n">
        <v>102.979572092694</v>
      </c>
      <c r="T39" s="242" t="n">
        <v>101.867037813999</v>
      </c>
      <c r="U39" s="242" t="n">
        <v>101.054368071234</v>
      </c>
      <c r="V39" s="243" t="n">
        <v>103.909480451835</v>
      </c>
    </row>
    <row r="40" s="156" customFormat="true" ht="30" hidden="false" customHeight="false" outlineLevel="0" collapsed="false">
      <c r="A40" s="249" t="s">
        <v>23</v>
      </c>
      <c r="B40" s="242" t="n">
        <v>156.498390391366</v>
      </c>
      <c r="C40" s="242" t="n">
        <v>121.403060555154</v>
      </c>
      <c r="D40" s="242" t="n">
        <v>84.4795519226585</v>
      </c>
      <c r="E40" s="242" t="n">
        <v>82.4583841238158</v>
      </c>
      <c r="F40" s="240" t="n">
        <v>107.25844170281</v>
      </c>
      <c r="G40" s="241" t="n">
        <v>101.136085544359</v>
      </c>
      <c r="H40" s="242" t="n">
        <v>100.897735013873</v>
      </c>
      <c r="I40" s="242" t="n">
        <v>90.3423170031008</v>
      </c>
      <c r="J40" s="242" t="n">
        <v>100.341573031928</v>
      </c>
      <c r="K40" s="243" t="n">
        <v>106.409677200068</v>
      </c>
      <c r="L40" s="249" t="s">
        <v>23</v>
      </c>
      <c r="M40" s="242" t="n">
        <v>91.611072646958</v>
      </c>
      <c r="N40" s="242" t="n">
        <v>96.1559334757253</v>
      </c>
      <c r="O40" s="242" t="n">
        <v>107.411192509404</v>
      </c>
      <c r="P40" s="242" t="n">
        <v>104.388912275887</v>
      </c>
      <c r="Q40" s="240" t="n">
        <v>99.6912385791041</v>
      </c>
      <c r="R40" s="241" t="n">
        <v>102.313109870162</v>
      </c>
      <c r="S40" s="242" t="n">
        <v>100.757642249235</v>
      </c>
      <c r="T40" s="242" t="n">
        <v>100.579214076276</v>
      </c>
      <c r="U40" s="242" t="n">
        <v>100.693071158468</v>
      </c>
      <c r="V40" s="243" t="n">
        <v>98.613438283487</v>
      </c>
    </row>
    <row r="41" s="156" customFormat="true" ht="138" hidden="false" customHeight="true" outlineLevel="0" collapsed="false">
      <c r="A41" s="237" t="s">
        <v>101</v>
      </c>
      <c r="B41" s="242" t="n">
        <v>142.628276965314</v>
      </c>
      <c r="C41" s="242" t="n">
        <v>115.678784756906</v>
      </c>
      <c r="D41" s="242" t="n">
        <v>110.887853446586</v>
      </c>
      <c r="E41" s="242" t="n">
        <v>106.278510231654</v>
      </c>
      <c r="F41" s="240" t="n">
        <v>118.085669700745</v>
      </c>
      <c r="G41" s="241" t="n">
        <v>108.335204716364</v>
      </c>
      <c r="H41" s="242" t="n">
        <v>107.994052142065</v>
      </c>
      <c r="I41" s="242" t="n">
        <v>91.3480844194491</v>
      </c>
      <c r="J41" s="242" t="n">
        <v>98.939848374308</v>
      </c>
      <c r="K41" s="243" t="n">
        <v>120.755089247675</v>
      </c>
      <c r="L41" s="237" t="s">
        <v>101</v>
      </c>
      <c r="M41" s="242" t="n">
        <v>97.095317830645</v>
      </c>
      <c r="N41" s="242" t="n">
        <v>99.0232077298849</v>
      </c>
      <c r="O41" s="242" t="n">
        <v>111.16237973359</v>
      </c>
      <c r="P41" s="242" t="n">
        <v>113.948421462894</v>
      </c>
      <c r="Q41" s="240" t="n">
        <v>105.051040121011</v>
      </c>
      <c r="R41" s="241" t="n">
        <v>103.130386660648</v>
      </c>
      <c r="S41" s="242" t="n">
        <v>104.29550363337</v>
      </c>
      <c r="T41" s="242" t="n">
        <v>103.201319957115</v>
      </c>
      <c r="U41" s="242" t="n">
        <v>103.865792613157</v>
      </c>
      <c r="V41" s="243" t="n">
        <v>105.509650168246</v>
      </c>
    </row>
    <row r="42" s="156" customFormat="true" ht="54" hidden="false" customHeight="true" outlineLevel="0" collapsed="false">
      <c r="A42" s="237" t="s">
        <v>25</v>
      </c>
      <c r="B42" s="259" t="n">
        <v>129.60529818562</v>
      </c>
      <c r="C42" s="259" t="n">
        <v>118.442722950229</v>
      </c>
      <c r="D42" s="259" t="n">
        <v>116.594940218468</v>
      </c>
      <c r="E42" s="259" t="n">
        <v>112.562844264015</v>
      </c>
      <c r="F42" s="240" t="n">
        <v>119.13832098414</v>
      </c>
      <c r="G42" s="260" t="n">
        <v>105.47330226809</v>
      </c>
      <c r="H42" s="259" t="n">
        <v>110.132518569213</v>
      </c>
      <c r="I42" s="259" t="n">
        <v>99.07539414047</v>
      </c>
      <c r="J42" s="259" t="n">
        <v>99.8033362955704</v>
      </c>
      <c r="K42" s="243" t="n">
        <v>122.949835618324</v>
      </c>
      <c r="L42" s="237" t="s">
        <v>25</v>
      </c>
      <c r="M42" s="259" t="n">
        <v>109.39363323646</v>
      </c>
      <c r="N42" s="259" t="n">
        <v>101.2442173223</v>
      </c>
      <c r="O42" s="259" t="n">
        <v>102.949537800028</v>
      </c>
      <c r="P42" s="259" t="n">
        <v>104.896232178215</v>
      </c>
      <c r="Q42" s="240" t="n">
        <v>104.577111228516</v>
      </c>
      <c r="R42" s="260" t="n">
        <v>100.654933472452</v>
      </c>
      <c r="S42" s="259" t="n">
        <v>102.132733281643</v>
      </c>
      <c r="T42" s="259" t="n">
        <v>101.354754566313</v>
      </c>
      <c r="U42" s="259" t="n">
        <v>101.69053849038</v>
      </c>
      <c r="V42" s="243" t="n">
        <v>105.201450247515</v>
      </c>
    </row>
    <row r="43" s="156" customFormat="true" ht="30" hidden="false" customHeight="false" outlineLevel="0" collapsed="false">
      <c r="A43" s="237" t="s">
        <v>102</v>
      </c>
      <c r="B43" s="241" t="n">
        <v>132.324680915763</v>
      </c>
      <c r="C43" s="242" t="n">
        <v>106.687535837815</v>
      </c>
      <c r="D43" s="242" t="n">
        <v>81.2371861228076</v>
      </c>
      <c r="E43" s="261" t="n">
        <v>98.6124807437038</v>
      </c>
      <c r="F43" s="240" t="n">
        <v>103.12413625146</v>
      </c>
      <c r="G43" s="241" t="n">
        <v>104.331006917792</v>
      </c>
      <c r="H43" s="242" t="n">
        <v>101.922303960329</v>
      </c>
      <c r="I43" s="242" t="n">
        <v>90.2454599163186</v>
      </c>
      <c r="J43" s="261" t="n">
        <v>105.701184922322</v>
      </c>
      <c r="K43" s="243" t="n">
        <v>101.208760118102</v>
      </c>
      <c r="L43" s="237" t="s">
        <v>102</v>
      </c>
      <c r="M43" s="241" t="n">
        <v>97.4515410438057</v>
      </c>
      <c r="N43" s="242" t="n">
        <v>101.182160208741</v>
      </c>
      <c r="O43" s="242" t="n">
        <v>114.431738719457</v>
      </c>
      <c r="P43" s="261" t="n">
        <v>108.95014556195</v>
      </c>
      <c r="Q43" s="240" t="n">
        <v>105.297180525129</v>
      </c>
      <c r="R43" s="241" t="n">
        <v>102.468782724575</v>
      </c>
      <c r="S43" s="242" t="n">
        <v>101.944375912534</v>
      </c>
      <c r="T43" s="242" t="n">
        <v>102.468894118362</v>
      </c>
      <c r="U43" s="261" t="n">
        <v>100.991926388541</v>
      </c>
      <c r="V43" s="243" t="n">
        <v>104.9164407026</v>
      </c>
    </row>
    <row r="44" s="156" customFormat="true" ht="76.5" hidden="false" customHeight="true" outlineLevel="0" collapsed="false">
      <c r="A44" s="249" t="s">
        <v>27</v>
      </c>
      <c r="B44" s="241" t="n">
        <v>143.702983554922</v>
      </c>
      <c r="C44" s="242" t="n">
        <v>113.087563450643</v>
      </c>
      <c r="D44" s="242" t="n">
        <v>86.9731382431043</v>
      </c>
      <c r="E44" s="261" t="n">
        <v>97.7693260961197</v>
      </c>
      <c r="F44" s="240" t="n">
        <v>108.421921226319</v>
      </c>
      <c r="G44" s="241" t="n">
        <v>108.513789062517</v>
      </c>
      <c r="H44" s="242" t="n">
        <v>103.744512431839</v>
      </c>
      <c r="I44" s="242" t="n">
        <v>86.8640030348647</v>
      </c>
      <c r="J44" s="261" t="n">
        <v>108.08913673382</v>
      </c>
      <c r="K44" s="243" t="n">
        <v>109.228346103806</v>
      </c>
      <c r="L44" s="249" t="s">
        <v>27</v>
      </c>
      <c r="M44" s="241" t="n">
        <v>88.467801440356</v>
      </c>
      <c r="N44" s="242" t="n">
        <v>101.083125841994</v>
      </c>
      <c r="O44" s="242" t="n">
        <v>114.410300393039</v>
      </c>
      <c r="P44" s="261" t="n">
        <v>107.356275978377</v>
      </c>
      <c r="Q44" s="240" t="n">
        <v>102.373868679188</v>
      </c>
      <c r="R44" s="241" t="n">
        <v>100.242910553424</v>
      </c>
      <c r="S44" s="242" t="n">
        <v>102.434445485656</v>
      </c>
      <c r="T44" s="242" t="n">
        <v>101.231777594537</v>
      </c>
      <c r="U44" s="261" t="n">
        <v>101.70162223156</v>
      </c>
      <c r="V44" s="243" t="n">
        <v>102.71485359953</v>
      </c>
    </row>
    <row r="45" s="156" customFormat="true" ht="45" hidden="false" customHeight="false" outlineLevel="0" collapsed="false">
      <c r="A45" s="237" t="s">
        <v>28</v>
      </c>
      <c r="B45" s="241" t="n">
        <v>122.753429183084</v>
      </c>
      <c r="C45" s="242" t="n">
        <v>121.173426298828</v>
      </c>
      <c r="D45" s="242" t="n">
        <v>113.737979483674</v>
      </c>
      <c r="E45" s="261" t="n">
        <v>107.716215444404</v>
      </c>
      <c r="F45" s="240" t="n">
        <v>116.186830377004</v>
      </c>
      <c r="G45" s="241" t="n">
        <v>109.673481311648</v>
      </c>
      <c r="H45" s="242" t="n">
        <v>105.386361059053</v>
      </c>
      <c r="I45" s="242" t="n">
        <v>91.1517540914072</v>
      </c>
      <c r="J45" s="261" t="n">
        <v>98.3097696342183</v>
      </c>
      <c r="K45" s="243" t="n">
        <v>118.035221797712</v>
      </c>
      <c r="L45" s="237" t="s">
        <v>28</v>
      </c>
      <c r="M45" s="241" t="n">
        <v>97.4638082880908</v>
      </c>
      <c r="N45" s="242" t="n">
        <v>95.9887901069515</v>
      </c>
      <c r="O45" s="242" t="n">
        <v>108.823548504826</v>
      </c>
      <c r="P45" s="261" t="n">
        <v>115.380997959784</v>
      </c>
      <c r="Q45" s="240" t="n">
        <v>104.107080396228</v>
      </c>
      <c r="R45" s="241" t="n">
        <v>102.961719017835</v>
      </c>
      <c r="S45" s="242" t="n">
        <v>103.791442890591</v>
      </c>
      <c r="T45" s="242" t="n">
        <v>103.133964152238</v>
      </c>
      <c r="U45" s="261" t="n">
        <v>104.026532695462</v>
      </c>
      <c r="V45" s="243" t="n">
        <v>103.695537811324</v>
      </c>
    </row>
    <row r="46" s="156" customFormat="true" ht="30" hidden="false" customHeight="false" outlineLevel="0" collapsed="false">
      <c r="A46" s="237" t="s">
        <v>29</v>
      </c>
      <c r="B46" s="241" t="n">
        <v>115.167223224748</v>
      </c>
      <c r="C46" s="242" t="n">
        <v>110.167680560275</v>
      </c>
      <c r="D46" s="242" t="n">
        <v>119.057041035463</v>
      </c>
      <c r="E46" s="261" t="n">
        <v>117.163884716107</v>
      </c>
      <c r="F46" s="240" t="n">
        <v>115.34080743269</v>
      </c>
      <c r="G46" s="241" t="n">
        <v>103.944834826345</v>
      </c>
      <c r="H46" s="242" t="n">
        <v>109.966254723502</v>
      </c>
      <c r="I46" s="242" t="n">
        <v>101.795727124981</v>
      </c>
      <c r="J46" s="261" t="n">
        <v>100.302242168316</v>
      </c>
      <c r="K46" s="243" t="n">
        <v>116.251521352672</v>
      </c>
      <c r="L46" s="237" t="s">
        <v>29</v>
      </c>
      <c r="M46" s="241" t="n">
        <v>112.641296134677</v>
      </c>
      <c r="N46" s="242" t="n">
        <v>105.632504963832</v>
      </c>
      <c r="O46" s="242" t="n">
        <v>105.119213727773</v>
      </c>
      <c r="P46" s="261" t="n">
        <v>104.999775909409</v>
      </c>
      <c r="Q46" s="240" t="n">
        <v>107.051171295382</v>
      </c>
      <c r="R46" s="241" t="n">
        <v>101.975422654826</v>
      </c>
      <c r="S46" s="242" t="n">
        <v>101.682414291267</v>
      </c>
      <c r="T46" s="242" t="n">
        <v>101.010893366251</v>
      </c>
      <c r="U46" s="261" t="n">
        <v>100.903760115268</v>
      </c>
      <c r="V46" s="243" t="n">
        <v>107.600011029296</v>
      </c>
    </row>
    <row r="47" s="221" customFormat="true" ht="15.75" hidden="false" customHeight="false" outlineLevel="0" collapsed="false">
      <c r="A47" s="262" t="s">
        <v>30</v>
      </c>
      <c r="B47" s="263" t="n">
        <v>124.454786833025</v>
      </c>
      <c r="C47" s="264" t="n">
        <v>118.547915973813</v>
      </c>
      <c r="D47" s="264" t="n">
        <v>113.355538955656</v>
      </c>
      <c r="E47" s="265" t="n">
        <v>100.476325511213</v>
      </c>
      <c r="F47" s="266" t="n">
        <v>113.855235211012</v>
      </c>
      <c r="G47" s="263"/>
      <c r="H47" s="264"/>
      <c r="I47" s="264"/>
      <c r="J47" s="265"/>
      <c r="K47" s="267"/>
      <c r="L47" s="262" t="s">
        <v>30</v>
      </c>
      <c r="M47" s="263" t="n">
        <v>90.0377889098421</v>
      </c>
      <c r="N47" s="264" t="n">
        <v>91.7600115871082</v>
      </c>
      <c r="O47" s="264" t="n">
        <v>112.837812381566</v>
      </c>
      <c r="P47" s="265" t="n">
        <v>128.051944566679</v>
      </c>
      <c r="Q47" s="266" t="n">
        <v>104.527311247732</v>
      </c>
      <c r="R47" s="263"/>
      <c r="S47" s="264"/>
      <c r="T47" s="264"/>
      <c r="U47" s="265"/>
      <c r="V47" s="267"/>
      <c r="AD47" s="268"/>
      <c r="AE47" s="268"/>
      <c r="AF47" s="268"/>
      <c r="AG47" s="268"/>
      <c r="AH47" s="268"/>
      <c r="AI47" s="268"/>
      <c r="AJ47" s="268"/>
      <c r="AK47" s="268"/>
      <c r="AL47" s="268"/>
    </row>
    <row r="48" s="221" customFormat="true" ht="68.25" hidden="false" customHeight="true" outlineLevel="0" collapsed="false">
      <c r="A48" s="269" t="s">
        <v>103</v>
      </c>
      <c r="B48" s="270" t="n">
        <v>104.508635153613</v>
      </c>
      <c r="C48" s="271" t="n">
        <v>104.703341245807</v>
      </c>
      <c r="D48" s="271" t="n">
        <v>105.100421662935</v>
      </c>
      <c r="E48" s="272" t="n">
        <v>105.655668324678</v>
      </c>
      <c r="F48" s="273" t="n">
        <v>104.991102014815</v>
      </c>
      <c r="G48" s="270" t="n">
        <v>100.432934245802</v>
      </c>
      <c r="H48" s="271" t="n">
        <v>99.7746250794188</v>
      </c>
      <c r="I48" s="271" t="n">
        <v>102.802059777876</v>
      </c>
      <c r="J48" s="272" t="n">
        <v>101.182004074316</v>
      </c>
      <c r="K48" s="274" t="n">
        <v>104.461490727741</v>
      </c>
      <c r="L48" s="269" t="s">
        <v>103</v>
      </c>
      <c r="M48" s="270" t="n">
        <v>108.249871596195</v>
      </c>
      <c r="N48" s="271" t="n">
        <v>109.441260346633</v>
      </c>
      <c r="O48" s="271" t="n">
        <v>106.775549441504</v>
      </c>
      <c r="P48" s="272" t="n">
        <v>105.380815715786</v>
      </c>
      <c r="Q48" s="273" t="n">
        <v>107.451</v>
      </c>
      <c r="R48" s="270" t="n">
        <v>105.055348381269</v>
      </c>
      <c r="S48" s="271" t="n">
        <v>100.771254371916</v>
      </c>
      <c r="T48" s="271" t="n">
        <v>100.096661189147</v>
      </c>
      <c r="U48" s="272" t="n">
        <v>99.9550714218435</v>
      </c>
      <c r="V48" s="274" t="n">
        <v>108.045563260208</v>
      </c>
    </row>
    <row r="49" s="221" customFormat="true" ht="90" hidden="false" customHeight="true" outlineLevel="0" collapsed="false">
      <c r="A49" s="275" t="s">
        <v>33</v>
      </c>
      <c r="B49" s="276" t="n">
        <v>115.861375547101</v>
      </c>
      <c r="C49" s="277" t="n">
        <v>108.382126220198</v>
      </c>
      <c r="D49" s="277" t="n">
        <v>103.438479768888</v>
      </c>
      <c r="E49" s="278" t="n">
        <v>103.00529706707</v>
      </c>
      <c r="F49" s="279" t="n">
        <v>104.212099793466</v>
      </c>
      <c r="G49" s="276" t="n">
        <v>100.054336030648</v>
      </c>
      <c r="H49" s="277" t="n">
        <v>100.084776107478</v>
      </c>
      <c r="I49" s="277" t="n">
        <v>103.662444201549</v>
      </c>
      <c r="J49" s="278" t="n">
        <v>99.7266194063572</v>
      </c>
      <c r="K49" s="280" t="n">
        <v>103.601737108372</v>
      </c>
      <c r="L49" s="275" t="s">
        <v>33</v>
      </c>
      <c r="M49" s="276" t="n">
        <v>103.73374770064</v>
      </c>
      <c r="N49" s="277" t="n">
        <v>103.783055217697</v>
      </c>
      <c r="O49" s="277" t="n">
        <v>104.766858965936</v>
      </c>
      <c r="P49" s="278" t="n">
        <v>105.087692857561</v>
      </c>
      <c r="Q49" s="279" t="n">
        <v>104.341139476573</v>
      </c>
      <c r="R49" s="276" t="n">
        <v>100.258107961023</v>
      </c>
      <c r="S49" s="277" t="n">
        <v>100.132349167494</v>
      </c>
      <c r="T49" s="277" t="n">
        <v>103.81458792325</v>
      </c>
      <c r="U49" s="278" t="n">
        <v>100.330621306999</v>
      </c>
      <c r="V49" s="280" t="n">
        <v>104.008353047872</v>
      </c>
    </row>
    <row r="50" s="255" customFormat="true" ht="18" hidden="false" customHeight="true" outlineLevel="0" collapsed="false">
      <c r="A50" s="281" t="s">
        <v>34</v>
      </c>
      <c r="B50" s="282" t="n">
        <v>109.995671982692</v>
      </c>
      <c r="C50" s="283" t="n">
        <v>108.880837720348</v>
      </c>
      <c r="D50" s="283" t="n">
        <v>109.194371707264</v>
      </c>
      <c r="E50" s="284" t="n">
        <v>109.223708339656</v>
      </c>
      <c r="F50" s="285" t="n">
        <v>109.28191939942</v>
      </c>
      <c r="G50" s="286"/>
      <c r="H50" s="286"/>
      <c r="I50" s="286"/>
      <c r="J50" s="286"/>
      <c r="K50" s="287"/>
      <c r="L50" s="281" t="s">
        <v>34</v>
      </c>
      <c r="M50" s="282" t="n">
        <v>101.588204882336</v>
      </c>
      <c r="N50" s="283" t="n">
        <v>104.599470317648</v>
      </c>
      <c r="O50" s="283" t="n">
        <v>108.501521422161</v>
      </c>
      <c r="P50" s="284" t="n">
        <v>105.548487355432</v>
      </c>
      <c r="Q50" s="285" t="n">
        <v>105.002202206771</v>
      </c>
      <c r="R50" s="286"/>
      <c r="S50" s="286"/>
      <c r="T50" s="286"/>
      <c r="U50" s="286"/>
      <c r="V50" s="287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</row>
    <row r="51" s="221" customFormat="true" ht="15" hidden="false" customHeight="true" outlineLevel="0" collapsed="false">
      <c r="A51" s="288" t="s">
        <v>35</v>
      </c>
      <c r="B51" s="260" t="n">
        <v>109.453688101531</v>
      </c>
      <c r="C51" s="259" t="n">
        <v>108.656878261564</v>
      </c>
      <c r="D51" s="259" t="n">
        <v>110.504457299625</v>
      </c>
      <c r="E51" s="289" t="n">
        <v>112.121906547497</v>
      </c>
      <c r="F51" s="240" t="n">
        <v>110.176627209665</v>
      </c>
      <c r="G51" s="286"/>
      <c r="H51" s="286"/>
      <c r="I51" s="286"/>
      <c r="J51" s="286"/>
      <c r="K51" s="243"/>
      <c r="L51" s="288" t="s">
        <v>35</v>
      </c>
      <c r="M51" s="260" t="n">
        <v>97.9911586015914</v>
      </c>
      <c r="N51" s="259" t="n">
        <v>104.106108248545</v>
      </c>
      <c r="O51" s="259" t="n">
        <v>110.456118489299</v>
      </c>
      <c r="P51" s="289" t="n">
        <v>106.723004375921</v>
      </c>
      <c r="Q51" s="240" t="n">
        <v>104.719541289253</v>
      </c>
      <c r="R51" s="286"/>
      <c r="S51" s="286"/>
      <c r="T51" s="286"/>
      <c r="U51" s="286"/>
      <c r="V51" s="243"/>
    </row>
    <row r="52" s="221" customFormat="true" ht="15.75" hidden="false" customHeight="false" outlineLevel="0" collapsed="false">
      <c r="A52" s="290" t="s">
        <v>36</v>
      </c>
      <c r="B52" s="291" t="n">
        <v>110.685468651995</v>
      </c>
      <c r="C52" s="292" t="n">
        <v>108.89097321305</v>
      </c>
      <c r="D52" s="292" t="n">
        <v>107.526990044259</v>
      </c>
      <c r="E52" s="293" t="n">
        <v>105.535092438767</v>
      </c>
      <c r="F52" s="266" t="n">
        <v>108.143200368199</v>
      </c>
      <c r="G52" s="291" t="n">
        <v>100.329315628192</v>
      </c>
      <c r="H52" s="292" t="n">
        <v>102.364371932617</v>
      </c>
      <c r="I52" s="292" t="n">
        <v>99.3404950285727</v>
      </c>
      <c r="J52" s="293" t="n">
        <v>102.824337116405</v>
      </c>
      <c r="K52" s="267" t="n">
        <v>107.569608025761</v>
      </c>
      <c r="L52" s="290" t="s">
        <v>36</v>
      </c>
      <c r="M52" s="291" t="n">
        <v>106.166263785103</v>
      </c>
      <c r="N52" s="292" t="n">
        <v>105.227385678325</v>
      </c>
      <c r="O52" s="292" t="n">
        <v>106.01385242762</v>
      </c>
      <c r="P52" s="293" t="n">
        <v>104.053647511174</v>
      </c>
      <c r="Q52" s="266" t="n">
        <v>105.36195246543</v>
      </c>
      <c r="R52" s="291" t="n">
        <v>102.045154793992</v>
      </c>
      <c r="S52" s="292" t="n">
        <v>101.459115740159</v>
      </c>
      <c r="T52" s="292" t="n">
        <v>99.9824784070294</v>
      </c>
      <c r="U52" s="293" t="n">
        <v>100.923106602368</v>
      </c>
      <c r="V52" s="267" t="n">
        <v>105.828448882941</v>
      </c>
    </row>
    <row r="53" s="268" customFormat="true" ht="36" hidden="false" customHeight="false" outlineLevel="0" collapsed="false">
      <c r="A53" s="269" t="s">
        <v>104</v>
      </c>
      <c r="B53" s="270" t="n">
        <v>115.261612596143</v>
      </c>
      <c r="C53" s="271" t="n">
        <v>112.272994262258</v>
      </c>
      <c r="D53" s="271" t="n">
        <v>119.036276268058</v>
      </c>
      <c r="E53" s="272" t="n">
        <v>114.255495730625</v>
      </c>
      <c r="F53" s="273" t="n">
        <v>115.180539141074</v>
      </c>
      <c r="G53" s="270" t="n">
        <v>104.293136100325</v>
      </c>
      <c r="H53" s="271" t="n">
        <v>102.890487609912</v>
      </c>
      <c r="I53" s="271" t="n">
        <v>120.769441342719</v>
      </c>
      <c r="J53" s="272" t="n">
        <v>94.4561211887781</v>
      </c>
      <c r="K53" s="274" t="n">
        <v>115.367253711895</v>
      </c>
      <c r="L53" s="269" t="s">
        <v>105</v>
      </c>
      <c r="M53" s="270" t="n">
        <v>114.162911882948</v>
      </c>
      <c r="N53" s="271" t="n">
        <v>112.456616688553</v>
      </c>
      <c r="O53" s="271" t="n">
        <v>96.8181670932794</v>
      </c>
      <c r="P53" s="272" t="n">
        <v>101.262323017779</v>
      </c>
      <c r="Q53" s="273" t="n">
        <v>105.920177141088</v>
      </c>
      <c r="R53" s="270" t="n">
        <v>99.9666335175678</v>
      </c>
      <c r="S53" s="271" t="n">
        <v>100.077325627234</v>
      </c>
      <c r="T53" s="271" t="n">
        <v>99.9615963667393</v>
      </c>
      <c r="U53" s="272" t="n">
        <v>100.065026347883</v>
      </c>
      <c r="V53" s="274" t="n">
        <v>105.638683890779</v>
      </c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</row>
    <row r="54" s="221" customFormat="true" ht="36" hidden="false" customHeight="false" outlineLevel="0" collapsed="false">
      <c r="A54" s="294" t="s">
        <v>106</v>
      </c>
      <c r="B54" s="270" t="n">
        <v>111.530272047768</v>
      </c>
      <c r="C54" s="271" t="n">
        <v>116.451465691916</v>
      </c>
      <c r="D54" s="271" t="n">
        <v>111.782087954381</v>
      </c>
      <c r="E54" s="272" t="n">
        <v>115.822877182953</v>
      </c>
      <c r="F54" s="273" t="n">
        <v>113.874392158586</v>
      </c>
      <c r="G54" s="273"/>
      <c r="H54" s="273"/>
      <c r="I54" s="273"/>
      <c r="J54" s="273"/>
      <c r="K54" s="274"/>
      <c r="L54" s="294" t="s">
        <v>107</v>
      </c>
      <c r="M54" s="270" t="n">
        <v>104.967447654605</v>
      </c>
      <c r="N54" s="271" t="n">
        <v>107.563313677542</v>
      </c>
      <c r="O54" s="271" t="n">
        <v>106.691253128</v>
      </c>
      <c r="P54" s="272" t="n">
        <v>104.375884256677</v>
      </c>
      <c r="Q54" s="273" t="n">
        <v>105.89170681014</v>
      </c>
      <c r="R54" s="273"/>
      <c r="S54" s="273"/>
      <c r="T54" s="273"/>
      <c r="U54" s="273"/>
      <c r="V54" s="274"/>
    </row>
    <row r="55" s="221" customFormat="true" ht="18.6" hidden="false" customHeight="true" outlineLevel="0" collapsed="false">
      <c r="A55" s="295" t="s">
        <v>45</v>
      </c>
      <c r="B55" s="296" t="n">
        <v>113.114796088171</v>
      </c>
      <c r="C55" s="297" t="n">
        <v>112.862103767798</v>
      </c>
      <c r="D55" s="297" t="n">
        <v>112.494199817019</v>
      </c>
      <c r="E55" s="298" t="n">
        <v>110.290036686517</v>
      </c>
      <c r="F55" s="299" t="n">
        <v>112.307985227346</v>
      </c>
      <c r="G55" s="296" t="n">
        <v>102.624362877114</v>
      </c>
      <c r="H55" s="297" t="n">
        <v>103.073945279181</v>
      </c>
      <c r="I55" s="297" t="n">
        <v>101.683448617183</v>
      </c>
      <c r="J55" s="298" t="n">
        <v>101.787630119365</v>
      </c>
      <c r="K55" s="300" t="n">
        <v>111.20188239833</v>
      </c>
      <c r="L55" s="295" t="s">
        <v>45</v>
      </c>
      <c r="M55" s="296" t="n">
        <v>106.745258176685</v>
      </c>
      <c r="N55" s="297" t="n">
        <v>105.945546289525</v>
      </c>
      <c r="O55" s="297" t="n">
        <v>105.676637029625</v>
      </c>
      <c r="P55" s="298" t="n">
        <v>105.216245097079</v>
      </c>
      <c r="Q55" s="299" t="n">
        <v>105.894467283337</v>
      </c>
      <c r="R55" s="296" t="n">
        <v>101.323631851071</v>
      </c>
      <c r="S55" s="297" t="n">
        <v>101.278720676443</v>
      </c>
      <c r="T55" s="297" t="n">
        <v>101.425357344172</v>
      </c>
      <c r="U55" s="298" t="n">
        <v>101.344181074645</v>
      </c>
      <c r="V55" s="300" t="n">
        <v>106.409983659418</v>
      </c>
    </row>
    <row r="56" s="255" customFormat="true" ht="18" hidden="false" customHeight="true" outlineLevel="0" collapsed="false">
      <c r="A56" s="301" t="s">
        <v>108</v>
      </c>
      <c r="B56" s="302" t="n">
        <v>113.266879901101</v>
      </c>
      <c r="C56" s="303" t="n">
        <v>119.607667792009</v>
      </c>
      <c r="D56" s="303" t="n">
        <v>114.892095714375</v>
      </c>
      <c r="E56" s="304" t="n">
        <v>115.766934118312</v>
      </c>
      <c r="F56" s="305" t="n">
        <v>115.860169822227</v>
      </c>
      <c r="G56" s="302" t="n">
        <v>105.961744681705</v>
      </c>
      <c r="H56" s="303" t="n">
        <v>107.909099878864</v>
      </c>
      <c r="I56" s="303" t="n">
        <v>98.2484790802123</v>
      </c>
      <c r="J56" s="304" t="n">
        <v>101.120212927753</v>
      </c>
      <c r="K56" s="306"/>
      <c r="L56" s="301" t="s">
        <v>108</v>
      </c>
      <c r="M56" s="302" t="n">
        <v>109.825336025032</v>
      </c>
      <c r="N56" s="303" t="n">
        <v>104.256950623833</v>
      </c>
      <c r="O56" s="303" t="n">
        <v>105.489336406639</v>
      </c>
      <c r="P56" s="304" t="n">
        <v>105.694387674062</v>
      </c>
      <c r="Q56" s="305" t="n">
        <v>106.296021930558</v>
      </c>
      <c r="R56" s="302" t="n">
        <v>102.30292140063</v>
      </c>
      <c r="S56" s="303" t="n">
        <v>101.685399893678</v>
      </c>
      <c r="T56" s="303" t="n">
        <v>100.145473596067</v>
      </c>
      <c r="U56" s="304" t="n">
        <v>101.316771447592</v>
      </c>
      <c r="V56" s="306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</row>
    <row r="57" s="255" customFormat="true" ht="15.75" hidden="false" customHeight="true" outlineLevel="0" collapsed="false">
      <c r="A57" s="307" t="s">
        <v>109</v>
      </c>
      <c r="B57" s="308" t="n">
        <v>106.976931785486</v>
      </c>
      <c r="C57" s="309" t="n">
        <v>109.20807675784</v>
      </c>
      <c r="D57" s="309" t="n">
        <v>112.816710595257</v>
      </c>
      <c r="E57" s="310" t="n">
        <v>111.591480564558</v>
      </c>
      <c r="F57" s="311" t="n">
        <v>110.125360292035</v>
      </c>
      <c r="G57" s="308" t="n">
        <v>103.328977904862</v>
      </c>
      <c r="H57" s="309" t="n">
        <v>104.188143247816</v>
      </c>
      <c r="I57" s="309" t="n">
        <v>101.921270923374</v>
      </c>
      <c r="J57" s="310" t="n">
        <v>100.39075740504</v>
      </c>
      <c r="K57" s="312"/>
      <c r="L57" s="307" t="s">
        <v>109</v>
      </c>
      <c r="M57" s="308" t="n">
        <v>110.449701217091</v>
      </c>
      <c r="N57" s="309" t="n">
        <v>106.30682222444</v>
      </c>
      <c r="O57" s="309" t="n">
        <v>104.768207517755</v>
      </c>
      <c r="P57" s="310" t="n">
        <v>105.300580292004</v>
      </c>
      <c r="Q57" s="311" t="n">
        <v>106.683311990046</v>
      </c>
      <c r="R57" s="308" t="n">
        <v>102.83245534874</v>
      </c>
      <c r="S57" s="309" t="n">
        <v>100.251255507787</v>
      </c>
      <c r="T57" s="309" t="n">
        <v>101.018804112426</v>
      </c>
      <c r="U57" s="310" t="n">
        <v>100.870378310239</v>
      </c>
      <c r="V57" s="312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</row>
    <row r="58" s="319" customFormat="true" ht="31.5" hidden="false" customHeight="false" outlineLevel="0" collapsed="false">
      <c r="A58" s="313" t="s">
        <v>110</v>
      </c>
      <c r="B58" s="314" t="n">
        <v>111.548923010493</v>
      </c>
      <c r="C58" s="315" t="n">
        <v>116.940906565633</v>
      </c>
      <c r="D58" s="315" t="n">
        <v>114.623243589386</v>
      </c>
      <c r="E58" s="316" t="n">
        <v>112.524564796674</v>
      </c>
      <c r="F58" s="317"/>
      <c r="G58" s="314" t="n">
        <v>105.271227570873</v>
      </c>
      <c r="H58" s="315" t="n">
        <v>106.947852961874</v>
      </c>
      <c r="I58" s="315" t="n">
        <v>99.3256603021292</v>
      </c>
      <c r="J58" s="316" t="n">
        <v>100.624589921731</v>
      </c>
      <c r="K58" s="318"/>
      <c r="L58" s="313" t="s">
        <v>110</v>
      </c>
      <c r="M58" s="314" t="n">
        <v>109.405056242046</v>
      </c>
      <c r="N58" s="315" t="n">
        <v>103.759683694307</v>
      </c>
      <c r="O58" s="315" t="n">
        <v>105.161854560704</v>
      </c>
      <c r="P58" s="316" t="n">
        <v>105.76278653488</v>
      </c>
      <c r="Q58" s="317"/>
      <c r="R58" s="314" t="n">
        <v>102.352802642441</v>
      </c>
      <c r="S58" s="315" t="n">
        <v>101.429273712531</v>
      </c>
      <c r="T58" s="315" t="n">
        <v>100.667911378873</v>
      </c>
      <c r="U58" s="316" t="n">
        <v>101.199594363455</v>
      </c>
      <c r="V58" s="318"/>
      <c r="Z58" s="320"/>
      <c r="AA58" s="221"/>
      <c r="AB58" s="221"/>
      <c r="AC58" s="221"/>
      <c r="AD58" s="221"/>
      <c r="AE58" s="221"/>
      <c r="AF58" s="221"/>
      <c r="AG58" s="221"/>
      <c r="AH58" s="221"/>
      <c r="AI58" s="221"/>
    </row>
    <row r="59" s="268" customFormat="true" ht="17.45" hidden="false" customHeight="true" outlineLevel="0" collapsed="false">
      <c r="A59" s="321" t="s">
        <v>111</v>
      </c>
      <c r="B59" s="322" t="n">
        <v>113.156920652454</v>
      </c>
      <c r="C59" s="323" t="n">
        <v>119.325527583235</v>
      </c>
      <c r="D59" s="323" t="n">
        <v>115.858213377523</v>
      </c>
      <c r="E59" s="324" t="n">
        <v>113.598077568746</v>
      </c>
      <c r="F59" s="317"/>
      <c r="G59" s="322" t="n">
        <v>105.961744681705</v>
      </c>
      <c r="H59" s="323" t="n">
        <v>107.909099878864</v>
      </c>
      <c r="I59" s="323" t="n">
        <v>98.2484790802123</v>
      </c>
      <c r="J59" s="324" t="n">
        <v>101.120212927753</v>
      </c>
      <c r="K59" s="318"/>
      <c r="L59" s="321" t="s">
        <v>111</v>
      </c>
      <c r="M59" s="322" t="n">
        <v>109.675574290394</v>
      </c>
      <c r="N59" s="323" t="n">
        <v>103.349992195348</v>
      </c>
      <c r="O59" s="323" t="n">
        <v>105.34548739531</v>
      </c>
      <c r="P59" s="324" t="n">
        <v>105.550259047532</v>
      </c>
      <c r="Q59" s="317"/>
      <c r="R59" s="322" t="n">
        <v>102.30292140063</v>
      </c>
      <c r="S59" s="323" t="n">
        <v>101.685399893678</v>
      </c>
      <c r="T59" s="323" t="n">
        <v>100.145473596067</v>
      </c>
      <c r="U59" s="324" t="n">
        <v>101.316771447592</v>
      </c>
      <c r="V59" s="318"/>
      <c r="Z59" s="320"/>
      <c r="AA59" s="221"/>
      <c r="AB59" s="221"/>
      <c r="AC59" s="221"/>
      <c r="AD59" s="221"/>
      <c r="AE59" s="221"/>
      <c r="AF59" s="221"/>
      <c r="AG59" s="221"/>
      <c r="AH59" s="221"/>
      <c r="AI59" s="221"/>
    </row>
    <row r="60" s="268" customFormat="true" ht="18" hidden="false" customHeight="true" outlineLevel="0" collapsed="false">
      <c r="A60" s="325" t="s">
        <v>112</v>
      </c>
      <c r="B60" s="326" t="n">
        <v>107.158349504244</v>
      </c>
      <c r="C60" s="327" t="n">
        <v>110.360826314267</v>
      </c>
      <c r="D60" s="327" t="n">
        <v>111.187050903946</v>
      </c>
      <c r="E60" s="328" t="n">
        <v>109.513265771295</v>
      </c>
      <c r="F60" s="317"/>
      <c r="G60" s="326" t="n">
        <v>103.328977904862</v>
      </c>
      <c r="H60" s="327" t="n">
        <v>104.188143247816</v>
      </c>
      <c r="I60" s="327" t="n">
        <v>102.516134028665</v>
      </c>
      <c r="J60" s="328" t="n">
        <v>99.2279634395234</v>
      </c>
      <c r="K60" s="318"/>
      <c r="L60" s="325" t="s">
        <v>112</v>
      </c>
      <c r="M60" s="326" t="n">
        <v>108.634248243257</v>
      </c>
      <c r="N60" s="327" t="n">
        <v>105.009068912444</v>
      </c>
      <c r="O60" s="327" t="n">
        <v>104.630454275382</v>
      </c>
      <c r="P60" s="328" t="n">
        <v>106.366592629143</v>
      </c>
      <c r="Q60" s="317"/>
      <c r="R60" s="326" t="n">
        <v>102.49959908858</v>
      </c>
      <c r="S60" s="327" t="n">
        <v>100.711332669885</v>
      </c>
      <c r="T60" s="327" t="n">
        <v>102.146507773711</v>
      </c>
      <c r="U60" s="328" t="n">
        <v>100.874457993007</v>
      </c>
      <c r="V60" s="318"/>
      <c r="Z60" s="320"/>
      <c r="AA60" s="221"/>
      <c r="AB60" s="221"/>
      <c r="AC60" s="221"/>
      <c r="AD60" s="221"/>
      <c r="AE60" s="221"/>
      <c r="AF60" s="221"/>
      <c r="AG60" s="221"/>
      <c r="AH60" s="221"/>
      <c r="AI60" s="221"/>
    </row>
    <row r="61" s="221" customFormat="true" ht="12.75" hidden="false" customHeight="true" outlineLevel="0" collapsed="false">
      <c r="A61" s="329" t="s">
        <v>113</v>
      </c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 t="s">
        <v>113</v>
      </c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30"/>
      <c r="X61" s="330"/>
      <c r="Y61" s="330"/>
    </row>
    <row r="62" customFormat="false" ht="14.25" hidden="false" customHeight="false" outlineLevel="0" collapsed="false">
      <c r="A62" s="331" t="s">
        <v>114</v>
      </c>
      <c r="B62" s="332"/>
      <c r="C62" s="332"/>
      <c r="D62" s="333"/>
      <c r="E62" s="333"/>
      <c r="F62" s="333"/>
      <c r="G62" s="333"/>
      <c r="H62" s="333"/>
      <c r="I62" s="333"/>
      <c r="J62" s="333"/>
      <c r="K62" s="333"/>
      <c r="L62" s="331" t="s">
        <v>114</v>
      </c>
      <c r="M62" s="332"/>
      <c r="N62" s="332"/>
      <c r="O62" s="333"/>
      <c r="P62" s="333"/>
      <c r="Q62" s="333"/>
      <c r="R62" s="333"/>
      <c r="S62" s="333"/>
      <c r="T62" s="333"/>
      <c r="U62" s="333"/>
      <c r="V62" s="333"/>
    </row>
    <row r="63" customFormat="false" ht="14.25" hidden="false" customHeight="false" outlineLevel="0" collapsed="false">
      <c r="A63" s="334" t="s">
        <v>115</v>
      </c>
      <c r="B63" s="332"/>
      <c r="C63" s="332"/>
      <c r="D63" s="333"/>
      <c r="E63" s="333"/>
      <c r="F63" s="333"/>
      <c r="G63" s="333"/>
      <c r="H63" s="333"/>
      <c r="I63" s="333"/>
      <c r="J63" s="333"/>
      <c r="K63" s="333"/>
      <c r="L63" s="334" t="s">
        <v>115</v>
      </c>
      <c r="M63" s="332"/>
      <c r="N63" s="332"/>
      <c r="O63" s="333"/>
      <c r="P63" s="333"/>
      <c r="Q63" s="333"/>
      <c r="R63" s="333"/>
      <c r="S63" s="333"/>
      <c r="T63" s="333"/>
      <c r="U63" s="333"/>
      <c r="V63" s="333"/>
    </row>
    <row r="64" customFormat="false" ht="12" hidden="false" customHeight="false" outlineLevel="0" collapsed="false">
      <c r="D64" s="330"/>
      <c r="O64" s="330"/>
    </row>
    <row r="65" customFormat="false" ht="12" hidden="false" customHeight="false" outlineLevel="0" collapsed="false">
      <c r="D65" s="330"/>
      <c r="O65" s="330"/>
    </row>
    <row r="66" customFormat="false" ht="12" hidden="false" customHeight="false" outlineLevel="0" collapsed="false">
      <c r="D66" s="330"/>
      <c r="O66" s="330"/>
    </row>
    <row r="67" customFormat="false" ht="12" hidden="false" customHeight="false" outlineLevel="0" collapsed="false">
      <c r="D67" s="330"/>
      <c r="O67" s="330"/>
    </row>
    <row r="68" customFormat="false" ht="12" hidden="false" customHeight="false" outlineLevel="0" collapsed="false">
      <c r="D68" s="330"/>
      <c r="O68" s="330"/>
    </row>
    <row r="69" customFormat="false" ht="19.5" hidden="false" customHeight="true" outlineLevel="0" collapsed="false">
      <c r="D69" s="330"/>
      <c r="K69" s="335"/>
      <c r="O69" s="330"/>
    </row>
    <row r="70" customFormat="false" ht="12" hidden="false" customHeight="false" outlineLevel="0" collapsed="false">
      <c r="D70" s="330"/>
      <c r="O70" s="330"/>
    </row>
    <row r="71" customFormat="false" ht="12" hidden="false" customHeight="false" outlineLevel="0" collapsed="false">
      <c r="D71" s="330"/>
      <c r="O71" s="330"/>
    </row>
    <row r="72" customFormat="false" ht="12" hidden="false" customHeight="false" outlineLevel="0" collapsed="false">
      <c r="D72" s="330"/>
      <c r="O72" s="330"/>
    </row>
    <row r="73" customFormat="false" ht="12" hidden="false" customHeight="false" outlineLevel="0" collapsed="false">
      <c r="D73" s="330"/>
      <c r="O73" s="330"/>
    </row>
    <row r="74" customFormat="false" ht="12" hidden="false" customHeight="false" outlineLevel="0" collapsed="false">
      <c r="D74" s="330"/>
      <c r="O74" s="330"/>
    </row>
    <row r="75" customFormat="false" ht="12" hidden="false" customHeight="false" outlineLevel="0" collapsed="false">
      <c r="D75" s="330"/>
      <c r="O75" s="330"/>
    </row>
    <row r="76" customFormat="false" ht="12" hidden="false" customHeight="false" outlineLevel="0" collapsed="false">
      <c r="D76" s="330"/>
      <c r="O76" s="330"/>
    </row>
    <row r="77" customFormat="false" ht="12" hidden="false" customHeight="false" outlineLevel="0" collapsed="false">
      <c r="D77" s="330"/>
      <c r="O77" s="330"/>
    </row>
    <row r="78" customFormat="false" ht="12" hidden="false" customHeight="false" outlineLevel="0" collapsed="false">
      <c r="D78" s="330"/>
      <c r="O78" s="330"/>
    </row>
    <row r="79" customFormat="false" ht="12" hidden="false" customHeight="false" outlineLevel="0" collapsed="false">
      <c r="D79" s="330"/>
      <c r="O79" s="330"/>
    </row>
    <row r="80" customFormat="false" ht="12" hidden="false" customHeight="false" outlineLevel="0" collapsed="false">
      <c r="D80" s="330"/>
      <c r="O80" s="330"/>
    </row>
    <row r="81" customFormat="false" ht="12" hidden="false" customHeight="false" outlineLevel="0" collapsed="false">
      <c r="D81" s="330"/>
      <c r="O81" s="330"/>
      <c r="AA81" s="336"/>
      <c r="AB81" s="336"/>
      <c r="AC81" s="336"/>
    </row>
    <row r="82" customFormat="false" ht="12" hidden="false" customHeight="false" outlineLevel="0" collapsed="false">
      <c r="D82" s="330"/>
      <c r="O82" s="330"/>
    </row>
    <row r="83" customFormat="false" ht="12" hidden="false" customHeight="false" outlineLevel="0" collapsed="false">
      <c r="D83" s="330"/>
      <c r="G83" s="337"/>
      <c r="O83" s="330"/>
      <c r="R83" s="337"/>
    </row>
    <row r="84" customFormat="false" ht="12" hidden="false" customHeight="false" outlineLevel="0" collapsed="false">
      <c r="D84" s="330"/>
      <c r="O84" s="330"/>
    </row>
    <row r="85" customFormat="false" ht="12" hidden="false" customHeight="false" outlineLevel="0" collapsed="false">
      <c r="D85" s="330"/>
      <c r="O85" s="330"/>
    </row>
    <row r="86" customFormat="false" ht="12" hidden="false" customHeight="false" outlineLevel="0" collapsed="false">
      <c r="D86" s="330"/>
      <c r="O86" s="330"/>
    </row>
    <row r="87" customFormat="false" ht="12" hidden="false" customHeight="false" outlineLevel="0" collapsed="false">
      <c r="D87" s="330"/>
      <c r="O87" s="330"/>
    </row>
    <row r="88" customFormat="false" ht="12" hidden="false" customHeight="false" outlineLevel="0" collapsed="false">
      <c r="D88" s="330"/>
      <c r="O88" s="330"/>
    </row>
    <row r="89" customFormat="false" ht="12" hidden="false" customHeight="false" outlineLevel="0" collapsed="false">
      <c r="D89" s="330"/>
      <c r="O89" s="330"/>
    </row>
    <row r="90" customFormat="false" ht="12" hidden="false" customHeight="false" outlineLevel="0" collapsed="false">
      <c r="D90" s="330"/>
      <c r="O90" s="330"/>
    </row>
    <row r="91" customFormat="false" ht="12" hidden="false" customHeight="false" outlineLevel="0" collapsed="false">
      <c r="D91" s="330"/>
      <c r="O91" s="330"/>
    </row>
    <row r="92" customFormat="false" ht="12" hidden="false" customHeight="false" outlineLevel="0" collapsed="false">
      <c r="D92" s="330"/>
      <c r="O92" s="330"/>
    </row>
    <row r="93" customFormat="false" ht="12" hidden="false" customHeight="false" outlineLevel="0" collapsed="false">
      <c r="D93" s="330"/>
      <c r="O93" s="330"/>
    </row>
    <row r="94" customFormat="false" ht="12" hidden="false" customHeight="false" outlineLevel="0" collapsed="false">
      <c r="D94" s="330"/>
      <c r="O94" s="330"/>
    </row>
    <row r="95" customFormat="false" ht="12" hidden="false" customHeight="false" outlineLevel="0" collapsed="false">
      <c r="D95" s="330"/>
      <c r="O95" s="330"/>
      <c r="W95" s="338"/>
      <c r="X95" s="338"/>
      <c r="Y95" s="338"/>
      <c r="Z95" s="338"/>
      <c r="AA95" s="338"/>
      <c r="AB95" s="338"/>
      <c r="AC95" s="338"/>
    </row>
    <row r="96" customFormat="false" ht="12" hidden="false" customHeight="false" outlineLevel="0" collapsed="false">
      <c r="D96" s="330"/>
      <c r="O96" s="330"/>
    </row>
    <row r="97" customFormat="false" ht="12" hidden="false" customHeight="false" outlineLevel="0" collapsed="false">
      <c r="D97" s="330"/>
      <c r="O97" s="330"/>
    </row>
    <row r="98" customFormat="false" ht="12" hidden="false" customHeight="false" outlineLevel="0" collapsed="false">
      <c r="D98" s="330"/>
      <c r="O98" s="330"/>
    </row>
    <row r="99" customFormat="false" ht="12" hidden="false" customHeight="false" outlineLevel="0" collapsed="false">
      <c r="D99" s="330"/>
      <c r="O99" s="330"/>
    </row>
    <row r="100" customFormat="false" ht="12" hidden="false" customHeight="false" outlineLevel="0" collapsed="false">
      <c r="D100" s="330"/>
      <c r="O100" s="330"/>
      <c r="AA100" s="336"/>
      <c r="AB100" s="336"/>
      <c r="AC100" s="336"/>
    </row>
    <row r="101" customFormat="false" ht="12" hidden="false" customHeight="false" outlineLevel="0" collapsed="false">
      <c r="D101" s="330"/>
      <c r="O101" s="330"/>
    </row>
    <row r="102" customFormat="false" ht="12" hidden="false" customHeight="false" outlineLevel="0" collapsed="false">
      <c r="D102" s="330"/>
      <c r="O102" s="330"/>
    </row>
    <row r="103" customFormat="false" ht="12" hidden="false" customHeight="false" outlineLevel="0" collapsed="false">
      <c r="D103" s="330"/>
      <c r="O103" s="330"/>
    </row>
    <row r="104" customFormat="false" ht="12" hidden="false" customHeight="false" outlineLevel="0" collapsed="false">
      <c r="D104" s="330"/>
      <c r="O104" s="330"/>
    </row>
    <row r="105" customFormat="false" ht="12" hidden="false" customHeight="false" outlineLevel="0" collapsed="false">
      <c r="D105" s="330"/>
      <c r="O105" s="330"/>
    </row>
    <row r="106" customFormat="false" ht="12" hidden="false" customHeight="false" outlineLevel="0" collapsed="false">
      <c r="D106" s="330"/>
      <c r="O106" s="330"/>
    </row>
    <row r="107" customFormat="false" ht="12" hidden="false" customHeight="false" outlineLevel="0" collapsed="false">
      <c r="D107" s="330"/>
      <c r="O107" s="330"/>
    </row>
    <row r="108" customFormat="false" ht="12" hidden="false" customHeight="false" outlineLevel="0" collapsed="false">
      <c r="D108" s="330"/>
      <c r="O108" s="330"/>
    </row>
    <row r="109" customFormat="false" ht="12" hidden="false" customHeight="false" outlineLevel="0" collapsed="false">
      <c r="D109" s="330"/>
      <c r="O109" s="330"/>
    </row>
    <row r="110" customFormat="false" ht="12" hidden="false" customHeight="false" outlineLevel="0" collapsed="false">
      <c r="D110" s="330"/>
      <c r="O110" s="330"/>
    </row>
    <row r="111" customFormat="false" ht="12" hidden="false" customHeight="false" outlineLevel="0" collapsed="false">
      <c r="D111" s="330"/>
      <c r="O111" s="330"/>
    </row>
    <row r="112" customFormat="false" ht="12" hidden="false" customHeight="false" outlineLevel="0" collapsed="false">
      <c r="D112" s="330"/>
      <c r="O112" s="330"/>
    </row>
    <row r="113" customFormat="false" ht="12" hidden="false" customHeight="false" outlineLevel="0" collapsed="false">
      <c r="D113" s="330"/>
      <c r="O113" s="330"/>
    </row>
    <row r="114" customFormat="false" ht="12" hidden="false" customHeight="false" outlineLevel="0" collapsed="false">
      <c r="D114" s="330"/>
      <c r="O114" s="330"/>
    </row>
    <row r="115" customFormat="false" ht="12" hidden="false" customHeight="false" outlineLevel="0" collapsed="false">
      <c r="D115" s="330"/>
      <c r="O115" s="330"/>
    </row>
    <row r="116" customFormat="false" ht="12" hidden="false" customHeight="false" outlineLevel="0" collapsed="false">
      <c r="D116" s="330"/>
      <c r="O116" s="330"/>
    </row>
    <row r="117" customFormat="false" ht="12" hidden="false" customHeight="false" outlineLevel="0" collapsed="false">
      <c r="D117" s="330"/>
      <c r="O117" s="330"/>
    </row>
    <row r="118" customFormat="false" ht="12" hidden="false" customHeight="false" outlineLevel="0" collapsed="false">
      <c r="D118" s="330"/>
      <c r="O118" s="330"/>
    </row>
    <row r="119" customFormat="false" ht="12" hidden="false" customHeight="false" outlineLevel="0" collapsed="false">
      <c r="D119" s="330"/>
      <c r="O119" s="330"/>
    </row>
    <row r="120" customFormat="false" ht="12" hidden="false" customHeight="false" outlineLevel="0" collapsed="false">
      <c r="D120" s="330"/>
      <c r="O120" s="330"/>
    </row>
    <row r="121" customFormat="false" ht="12" hidden="false" customHeight="false" outlineLevel="0" collapsed="false">
      <c r="D121" s="330"/>
      <c r="O121" s="330"/>
    </row>
    <row r="122" customFormat="false" ht="12" hidden="false" customHeight="false" outlineLevel="0" collapsed="false">
      <c r="D122" s="330"/>
      <c r="O122" s="330"/>
    </row>
    <row r="123" customFormat="false" ht="12" hidden="false" customHeight="false" outlineLevel="0" collapsed="false">
      <c r="D123" s="330"/>
      <c r="O123" s="330"/>
    </row>
    <row r="124" customFormat="false" ht="12" hidden="false" customHeight="false" outlineLevel="0" collapsed="false">
      <c r="D124" s="330"/>
      <c r="O124" s="330"/>
    </row>
    <row r="125" customFormat="false" ht="12" hidden="false" customHeight="false" outlineLevel="0" collapsed="false">
      <c r="D125" s="330"/>
      <c r="O125" s="330"/>
    </row>
    <row r="126" customFormat="false" ht="12" hidden="false" customHeight="false" outlineLevel="0" collapsed="false">
      <c r="D126" s="330"/>
      <c r="O126" s="330"/>
    </row>
    <row r="127" customFormat="false" ht="12" hidden="false" customHeight="false" outlineLevel="0" collapsed="false">
      <c r="D127" s="330"/>
      <c r="O127" s="330"/>
    </row>
    <row r="128" customFormat="false" ht="12" hidden="false" customHeight="false" outlineLevel="0" collapsed="false">
      <c r="D128" s="330"/>
      <c r="O128" s="330"/>
    </row>
    <row r="129" customFormat="false" ht="12" hidden="false" customHeight="false" outlineLevel="0" collapsed="false">
      <c r="D129" s="330"/>
      <c r="O129" s="330"/>
    </row>
    <row r="130" customFormat="false" ht="12" hidden="false" customHeight="false" outlineLevel="0" collapsed="false">
      <c r="D130" s="330"/>
      <c r="O130" s="330"/>
    </row>
    <row r="131" customFormat="false" ht="12" hidden="false" customHeight="false" outlineLevel="0" collapsed="false">
      <c r="D131" s="330"/>
      <c r="O131" s="330"/>
    </row>
    <row r="132" customFormat="false" ht="12" hidden="false" customHeight="false" outlineLevel="0" collapsed="false">
      <c r="D132" s="330"/>
      <c r="O132" s="330"/>
    </row>
    <row r="133" customFormat="false" ht="12" hidden="false" customHeight="false" outlineLevel="0" collapsed="false">
      <c r="D133" s="330"/>
      <c r="O133" s="330"/>
    </row>
    <row r="134" customFormat="false" ht="12" hidden="false" customHeight="false" outlineLevel="0" collapsed="false">
      <c r="D134" s="330"/>
      <c r="O134" s="330"/>
    </row>
    <row r="135" customFormat="false" ht="12" hidden="false" customHeight="false" outlineLevel="0" collapsed="false">
      <c r="D135" s="330"/>
      <c r="O135" s="330"/>
    </row>
    <row r="136" customFormat="false" ht="12" hidden="false" customHeight="false" outlineLevel="0" collapsed="false">
      <c r="D136" s="330"/>
      <c r="O136" s="330"/>
    </row>
    <row r="137" customFormat="false" ht="12" hidden="false" customHeight="false" outlineLevel="0" collapsed="false">
      <c r="D137" s="330"/>
      <c r="O137" s="330"/>
    </row>
    <row r="138" customFormat="false" ht="12" hidden="false" customHeight="false" outlineLevel="0" collapsed="false">
      <c r="D138" s="330"/>
      <c r="O138" s="330"/>
    </row>
    <row r="139" customFormat="false" ht="12" hidden="false" customHeight="false" outlineLevel="0" collapsed="false">
      <c r="D139" s="330"/>
      <c r="O139" s="330"/>
    </row>
    <row r="140" customFormat="false" ht="12" hidden="false" customHeight="false" outlineLevel="0" collapsed="false">
      <c r="D140" s="330"/>
      <c r="O140" s="330"/>
    </row>
    <row r="141" customFormat="false" ht="12" hidden="false" customHeight="false" outlineLevel="0" collapsed="false">
      <c r="D141" s="330"/>
      <c r="O141" s="330"/>
    </row>
    <row r="142" customFormat="false" ht="12" hidden="false" customHeight="false" outlineLevel="0" collapsed="false">
      <c r="D142" s="330"/>
      <c r="O142" s="330"/>
    </row>
    <row r="143" customFormat="false" ht="12" hidden="false" customHeight="false" outlineLevel="0" collapsed="false">
      <c r="D143" s="330"/>
      <c r="O143" s="330"/>
    </row>
    <row r="144" customFormat="false" ht="12" hidden="false" customHeight="false" outlineLevel="0" collapsed="false">
      <c r="D144" s="330"/>
      <c r="O144" s="330"/>
    </row>
    <row r="145" customFormat="false" ht="12" hidden="false" customHeight="false" outlineLevel="0" collapsed="false">
      <c r="D145" s="330"/>
      <c r="O145" s="330"/>
    </row>
    <row r="146" customFormat="false" ht="12" hidden="false" customHeight="false" outlineLevel="0" collapsed="false">
      <c r="D146" s="330"/>
      <c r="O146" s="330"/>
    </row>
    <row r="147" customFormat="false" ht="12" hidden="false" customHeight="false" outlineLevel="0" collapsed="false">
      <c r="D147" s="330"/>
      <c r="O147" s="330"/>
    </row>
    <row r="148" customFormat="false" ht="12" hidden="false" customHeight="false" outlineLevel="0" collapsed="false">
      <c r="D148" s="330"/>
      <c r="O148" s="330"/>
    </row>
    <row r="149" customFormat="false" ht="12" hidden="false" customHeight="false" outlineLevel="0" collapsed="false">
      <c r="D149" s="330"/>
      <c r="O149" s="330"/>
    </row>
    <row r="150" customFormat="false" ht="12" hidden="false" customHeight="false" outlineLevel="0" collapsed="false">
      <c r="D150" s="330"/>
      <c r="O150" s="330"/>
    </row>
    <row r="151" customFormat="false" ht="12" hidden="false" customHeight="false" outlineLevel="0" collapsed="false">
      <c r="D151" s="330"/>
      <c r="O151" s="330"/>
    </row>
    <row r="152" customFormat="false" ht="12" hidden="false" customHeight="false" outlineLevel="0" collapsed="false">
      <c r="D152" s="330"/>
      <c r="O152" s="330"/>
      <c r="W152" s="339"/>
      <c r="X152" s="339"/>
      <c r="Y152" s="339"/>
      <c r="Z152" s="340"/>
      <c r="AA152" s="340"/>
      <c r="AB152" s="340"/>
      <c r="AC152" s="340"/>
    </row>
    <row r="153" customFormat="false" ht="12" hidden="false" customHeight="false" outlineLevel="0" collapsed="false">
      <c r="D153" s="330"/>
      <c r="O153" s="330"/>
      <c r="Z153" s="157"/>
      <c r="AA153" s="157"/>
      <c r="AB153" s="157"/>
      <c r="AC153" s="157"/>
    </row>
    <row r="154" customFormat="false" ht="12" hidden="false" customHeight="false" outlineLevel="0" collapsed="false">
      <c r="D154" s="330"/>
      <c r="O154" s="330"/>
    </row>
    <row r="155" customFormat="false" ht="12" hidden="false" customHeight="false" outlineLevel="0" collapsed="false">
      <c r="D155" s="330"/>
      <c r="O155" s="330"/>
    </row>
    <row r="156" customFormat="false" ht="12" hidden="false" customHeight="false" outlineLevel="0" collapsed="false">
      <c r="D156" s="330"/>
      <c r="O156" s="330"/>
    </row>
    <row r="157" customFormat="false" ht="12" hidden="false" customHeight="false" outlineLevel="0" collapsed="false">
      <c r="D157" s="330"/>
      <c r="O157" s="330"/>
    </row>
    <row r="158" customFormat="false" ht="12" hidden="false" customHeight="false" outlineLevel="0" collapsed="false">
      <c r="D158" s="330"/>
      <c r="O158" s="330"/>
    </row>
    <row r="159" customFormat="false" ht="12" hidden="false" customHeight="false" outlineLevel="0" collapsed="false">
      <c r="D159" s="330"/>
      <c r="O159" s="330"/>
      <c r="Z159" s="157"/>
      <c r="AA159" s="157"/>
      <c r="AB159" s="157"/>
      <c r="AC159" s="157"/>
    </row>
    <row r="160" customFormat="false" ht="12" hidden="false" customHeight="false" outlineLevel="0" collapsed="false">
      <c r="D160" s="330"/>
      <c r="O160" s="330"/>
    </row>
    <row r="161" customFormat="false" ht="12" hidden="false" customHeight="false" outlineLevel="0" collapsed="false">
      <c r="D161" s="330"/>
      <c r="O161" s="330"/>
    </row>
    <row r="162" customFormat="false" ht="12" hidden="false" customHeight="false" outlineLevel="0" collapsed="false">
      <c r="D162" s="330"/>
      <c r="O162" s="330"/>
    </row>
    <row r="163" customFormat="false" ht="12" hidden="false" customHeight="false" outlineLevel="0" collapsed="false">
      <c r="D163" s="330"/>
      <c r="O163" s="330"/>
    </row>
    <row r="164" customFormat="false" ht="12" hidden="false" customHeight="false" outlineLevel="0" collapsed="false">
      <c r="D164" s="330"/>
      <c r="O164" s="330"/>
    </row>
    <row r="165" customFormat="false" ht="12" hidden="false" customHeight="false" outlineLevel="0" collapsed="false">
      <c r="D165" s="330"/>
      <c r="O165" s="330"/>
    </row>
    <row r="166" customFormat="false" ht="12" hidden="false" customHeight="false" outlineLevel="0" collapsed="false">
      <c r="D166" s="330"/>
      <c r="O166" s="330"/>
    </row>
    <row r="167" customFormat="false" ht="12" hidden="false" customHeight="false" outlineLevel="0" collapsed="false">
      <c r="D167" s="330"/>
      <c r="O167" s="330"/>
    </row>
    <row r="168" customFormat="false" ht="12" hidden="false" customHeight="false" outlineLevel="0" collapsed="false">
      <c r="D168" s="330"/>
      <c r="O168" s="330"/>
    </row>
    <row r="169" customFormat="false" ht="12" hidden="false" customHeight="false" outlineLevel="0" collapsed="false">
      <c r="D169" s="330"/>
      <c r="O169" s="330"/>
    </row>
    <row r="170" customFormat="false" ht="12" hidden="false" customHeight="false" outlineLevel="0" collapsed="false">
      <c r="D170" s="330"/>
      <c r="O170" s="330"/>
    </row>
    <row r="171" customFormat="false" ht="12" hidden="false" customHeight="false" outlineLevel="0" collapsed="false">
      <c r="D171" s="330"/>
      <c r="O171" s="330"/>
    </row>
    <row r="172" customFormat="false" ht="12" hidden="false" customHeight="false" outlineLevel="0" collapsed="false">
      <c r="D172" s="330"/>
      <c r="O172" s="330"/>
    </row>
    <row r="173" customFormat="false" ht="12" hidden="false" customHeight="false" outlineLevel="0" collapsed="false">
      <c r="D173" s="330"/>
      <c r="O173" s="330"/>
    </row>
    <row r="174" customFormat="false" ht="12" hidden="false" customHeight="false" outlineLevel="0" collapsed="false">
      <c r="D174" s="330"/>
      <c r="O174" s="330"/>
    </row>
    <row r="175" customFormat="false" ht="12" hidden="false" customHeight="false" outlineLevel="0" collapsed="false">
      <c r="D175" s="330"/>
      <c r="O175" s="330"/>
    </row>
    <row r="176" customFormat="false" ht="12" hidden="false" customHeight="false" outlineLevel="0" collapsed="false">
      <c r="D176" s="330"/>
      <c r="O176" s="330"/>
    </row>
    <row r="177" customFormat="false" ht="12" hidden="false" customHeight="false" outlineLevel="0" collapsed="false">
      <c r="D177" s="330"/>
      <c r="O177" s="330"/>
    </row>
    <row r="178" customFormat="false" ht="12" hidden="false" customHeight="false" outlineLevel="0" collapsed="false">
      <c r="D178" s="330"/>
      <c r="O178" s="330"/>
    </row>
    <row r="179" customFormat="false" ht="12" hidden="false" customHeight="false" outlineLevel="0" collapsed="false">
      <c r="D179" s="330"/>
      <c r="O179" s="330"/>
    </row>
    <row r="180" customFormat="false" ht="12" hidden="false" customHeight="false" outlineLevel="0" collapsed="false">
      <c r="D180" s="330"/>
      <c r="O180" s="330"/>
    </row>
    <row r="181" customFormat="false" ht="12" hidden="false" customHeight="false" outlineLevel="0" collapsed="false">
      <c r="D181" s="330"/>
      <c r="O181" s="330"/>
    </row>
    <row r="182" customFormat="false" ht="12" hidden="false" customHeight="false" outlineLevel="0" collapsed="false">
      <c r="D182" s="330"/>
      <c r="O182" s="330"/>
    </row>
    <row r="183" customFormat="false" ht="12" hidden="false" customHeight="false" outlineLevel="0" collapsed="false">
      <c r="D183" s="330"/>
      <c r="O183" s="330"/>
    </row>
    <row r="184" customFormat="false" ht="12" hidden="false" customHeight="false" outlineLevel="0" collapsed="false">
      <c r="D184" s="330"/>
      <c r="O184" s="330"/>
    </row>
    <row r="185" customFormat="false" ht="12" hidden="false" customHeight="false" outlineLevel="0" collapsed="false">
      <c r="D185" s="330"/>
      <c r="O185" s="330"/>
    </row>
    <row r="186" customFormat="false" ht="12" hidden="false" customHeight="false" outlineLevel="0" collapsed="false">
      <c r="D186" s="330"/>
      <c r="O186" s="330"/>
    </row>
    <row r="187" customFormat="false" ht="12" hidden="false" customHeight="false" outlineLevel="0" collapsed="false">
      <c r="D187" s="330"/>
      <c r="O187" s="330"/>
    </row>
    <row r="188" customFormat="false" ht="12" hidden="false" customHeight="false" outlineLevel="0" collapsed="false">
      <c r="D188" s="330"/>
      <c r="O188" s="330"/>
    </row>
    <row r="189" customFormat="false" ht="12" hidden="false" customHeight="false" outlineLevel="0" collapsed="false">
      <c r="D189" s="330"/>
      <c r="O189" s="330"/>
    </row>
    <row r="190" customFormat="false" ht="12" hidden="false" customHeight="false" outlineLevel="0" collapsed="false">
      <c r="D190" s="330"/>
      <c r="O190" s="330"/>
    </row>
    <row r="191" customFormat="false" ht="12" hidden="false" customHeight="false" outlineLevel="0" collapsed="false">
      <c r="D191" s="330"/>
      <c r="O191" s="330"/>
    </row>
    <row r="192" customFormat="false" ht="12" hidden="false" customHeight="false" outlineLevel="0" collapsed="false">
      <c r="D192" s="330"/>
      <c r="O192" s="330"/>
    </row>
    <row r="193" customFormat="false" ht="12" hidden="false" customHeight="false" outlineLevel="0" collapsed="false">
      <c r="D193" s="330"/>
      <c r="O193" s="330"/>
    </row>
    <row r="194" customFormat="false" ht="12" hidden="false" customHeight="false" outlineLevel="0" collapsed="false">
      <c r="D194" s="330"/>
      <c r="O194" s="330"/>
    </row>
    <row r="195" customFormat="false" ht="12" hidden="false" customHeight="false" outlineLevel="0" collapsed="false">
      <c r="D195" s="330"/>
      <c r="O195" s="330"/>
    </row>
    <row r="196" customFormat="false" ht="12" hidden="false" customHeight="false" outlineLevel="0" collapsed="false">
      <c r="D196" s="330"/>
      <c r="O196" s="330"/>
    </row>
    <row r="197" customFormat="false" ht="12" hidden="false" customHeight="false" outlineLevel="0" collapsed="false">
      <c r="D197" s="330"/>
      <c r="O197" s="330"/>
    </row>
    <row r="198" customFormat="false" ht="12" hidden="false" customHeight="false" outlineLevel="0" collapsed="false">
      <c r="D198" s="330"/>
      <c r="O198" s="330"/>
    </row>
    <row r="199" customFormat="false" ht="12" hidden="false" customHeight="false" outlineLevel="0" collapsed="false">
      <c r="D199" s="330"/>
      <c r="O199" s="330"/>
    </row>
    <row r="200" customFormat="false" ht="12" hidden="false" customHeight="false" outlineLevel="0" collapsed="false">
      <c r="D200" s="330"/>
      <c r="O200" s="330"/>
    </row>
    <row r="201" customFormat="false" ht="12" hidden="false" customHeight="false" outlineLevel="0" collapsed="false">
      <c r="D201" s="330"/>
      <c r="O201" s="330"/>
    </row>
    <row r="202" customFormat="false" ht="12" hidden="false" customHeight="false" outlineLevel="0" collapsed="false">
      <c r="D202" s="330"/>
      <c r="O202" s="330"/>
    </row>
    <row r="203" customFormat="false" ht="12" hidden="false" customHeight="false" outlineLevel="0" collapsed="false">
      <c r="D203" s="330"/>
      <c r="O203" s="330"/>
    </row>
    <row r="204" customFormat="false" ht="12" hidden="false" customHeight="false" outlineLevel="0" collapsed="false">
      <c r="D204" s="330"/>
      <c r="O204" s="330"/>
    </row>
    <row r="205" customFormat="false" ht="12" hidden="false" customHeight="false" outlineLevel="0" collapsed="false">
      <c r="D205" s="330"/>
      <c r="O205" s="330"/>
    </row>
    <row r="206" customFormat="false" ht="12" hidden="false" customHeight="false" outlineLevel="0" collapsed="false">
      <c r="D206" s="330"/>
      <c r="O206" s="330"/>
    </row>
    <row r="207" customFormat="false" ht="12" hidden="false" customHeight="false" outlineLevel="0" collapsed="false">
      <c r="D207" s="330"/>
      <c r="O207" s="330"/>
    </row>
    <row r="208" customFormat="false" ht="12" hidden="false" customHeight="false" outlineLevel="0" collapsed="false">
      <c r="D208" s="330"/>
      <c r="O208" s="330"/>
    </row>
    <row r="209" customFormat="false" ht="12" hidden="false" customHeight="false" outlineLevel="0" collapsed="false">
      <c r="D209" s="330"/>
      <c r="O209" s="330"/>
    </row>
    <row r="210" customFormat="false" ht="12" hidden="false" customHeight="false" outlineLevel="0" collapsed="false">
      <c r="D210" s="330"/>
      <c r="O210" s="330"/>
    </row>
    <row r="211" customFormat="false" ht="12" hidden="false" customHeight="false" outlineLevel="0" collapsed="false">
      <c r="D211" s="330"/>
      <c r="O211" s="330"/>
    </row>
    <row r="212" customFormat="false" ht="12" hidden="false" customHeight="false" outlineLevel="0" collapsed="false">
      <c r="D212" s="330"/>
      <c r="O212" s="330"/>
    </row>
    <row r="213" customFormat="false" ht="12" hidden="false" customHeight="false" outlineLevel="0" collapsed="false">
      <c r="D213" s="330"/>
      <c r="O213" s="330"/>
    </row>
    <row r="214" customFormat="false" ht="12" hidden="false" customHeight="false" outlineLevel="0" collapsed="false">
      <c r="D214" s="330"/>
      <c r="O214" s="330"/>
    </row>
    <row r="215" customFormat="false" ht="12" hidden="false" customHeight="false" outlineLevel="0" collapsed="false">
      <c r="D215" s="330"/>
      <c r="O215" s="330"/>
    </row>
    <row r="216" customFormat="false" ht="12" hidden="false" customHeight="false" outlineLevel="0" collapsed="false">
      <c r="D216" s="330"/>
      <c r="O216" s="330"/>
    </row>
    <row r="217" customFormat="false" ht="12" hidden="false" customHeight="false" outlineLevel="0" collapsed="false">
      <c r="D217" s="330"/>
      <c r="O217" s="330"/>
    </row>
    <row r="218" customFormat="false" ht="12" hidden="false" customHeight="false" outlineLevel="0" collapsed="false">
      <c r="D218" s="330"/>
      <c r="O218" s="330"/>
    </row>
    <row r="219" customFormat="false" ht="12" hidden="false" customHeight="false" outlineLevel="0" collapsed="false">
      <c r="D219" s="330"/>
      <c r="O219" s="330"/>
    </row>
    <row r="220" customFormat="false" ht="12" hidden="false" customHeight="false" outlineLevel="0" collapsed="false">
      <c r="D220" s="330"/>
      <c r="O220" s="330"/>
    </row>
    <row r="221" customFormat="false" ht="12" hidden="false" customHeight="false" outlineLevel="0" collapsed="false">
      <c r="D221" s="330"/>
      <c r="O221" s="330"/>
    </row>
    <row r="222" customFormat="false" ht="12" hidden="false" customHeight="false" outlineLevel="0" collapsed="false">
      <c r="D222" s="330"/>
      <c r="O222" s="330"/>
    </row>
    <row r="223" customFormat="false" ht="12" hidden="false" customHeight="false" outlineLevel="0" collapsed="false">
      <c r="D223" s="330"/>
      <c r="O223" s="330"/>
    </row>
    <row r="224" customFormat="false" ht="12" hidden="false" customHeight="false" outlineLevel="0" collapsed="false">
      <c r="D224" s="330"/>
      <c r="O224" s="330"/>
    </row>
    <row r="225" customFormat="false" ht="12" hidden="false" customHeight="false" outlineLevel="0" collapsed="false">
      <c r="D225" s="330"/>
      <c r="O225" s="330"/>
    </row>
    <row r="226" customFormat="false" ht="12" hidden="false" customHeight="false" outlineLevel="0" collapsed="false">
      <c r="D226" s="330"/>
      <c r="O226" s="330"/>
    </row>
    <row r="227" customFormat="false" ht="12" hidden="false" customHeight="false" outlineLevel="0" collapsed="false">
      <c r="D227" s="330"/>
      <c r="O227" s="330"/>
    </row>
    <row r="228" customFormat="false" ht="12" hidden="false" customHeight="false" outlineLevel="0" collapsed="false">
      <c r="D228" s="330"/>
      <c r="O228" s="330"/>
    </row>
    <row r="229" customFormat="false" ht="12" hidden="false" customHeight="false" outlineLevel="0" collapsed="false">
      <c r="D229" s="330"/>
      <c r="O229" s="330"/>
    </row>
    <row r="230" customFormat="false" ht="12" hidden="false" customHeight="false" outlineLevel="0" collapsed="false">
      <c r="D230" s="330"/>
      <c r="O230" s="330"/>
    </row>
    <row r="231" customFormat="false" ht="12" hidden="false" customHeight="false" outlineLevel="0" collapsed="false">
      <c r="D231" s="330"/>
      <c r="O231" s="330"/>
    </row>
    <row r="232" customFormat="false" ht="12" hidden="false" customHeight="false" outlineLevel="0" collapsed="false">
      <c r="D232" s="330"/>
      <c r="O232" s="330"/>
    </row>
    <row r="233" customFormat="false" ht="12" hidden="false" customHeight="false" outlineLevel="0" collapsed="false">
      <c r="D233" s="330"/>
      <c r="O233" s="330"/>
    </row>
    <row r="234" customFormat="false" ht="12" hidden="false" customHeight="false" outlineLevel="0" collapsed="false">
      <c r="D234" s="330"/>
      <c r="O234" s="330"/>
    </row>
    <row r="235" customFormat="false" ht="12" hidden="false" customHeight="false" outlineLevel="0" collapsed="false">
      <c r="D235" s="330"/>
      <c r="O235" s="330"/>
    </row>
    <row r="236" customFormat="false" ht="12" hidden="false" customHeight="false" outlineLevel="0" collapsed="false">
      <c r="D236" s="330"/>
      <c r="O236" s="330"/>
    </row>
    <row r="237" customFormat="false" ht="12" hidden="false" customHeight="false" outlineLevel="0" collapsed="false">
      <c r="D237" s="330"/>
      <c r="O237" s="330"/>
    </row>
    <row r="238" customFormat="false" ht="12" hidden="false" customHeight="false" outlineLevel="0" collapsed="false">
      <c r="D238" s="330"/>
      <c r="O238" s="330"/>
    </row>
    <row r="239" customFormat="false" ht="12" hidden="false" customHeight="false" outlineLevel="0" collapsed="false">
      <c r="D239" s="330"/>
      <c r="O239" s="330"/>
    </row>
    <row r="240" customFormat="false" ht="12" hidden="false" customHeight="false" outlineLevel="0" collapsed="false">
      <c r="D240" s="330"/>
      <c r="O240" s="330"/>
    </row>
    <row r="241" customFormat="false" ht="12" hidden="false" customHeight="false" outlineLevel="0" collapsed="false">
      <c r="D241" s="330"/>
      <c r="O241" s="330"/>
    </row>
    <row r="242" customFormat="false" ht="12" hidden="false" customHeight="false" outlineLevel="0" collapsed="false">
      <c r="D242" s="330"/>
      <c r="O242" s="330"/>
    </row>
    <row r="243" customFormat="false" ht="12" hidden="false" customHeight="false" outlineLevel="0" collapsed="false">
      <c r="D243" s="330"/>
      <c r="O243" s="330"/>
    </row>
    <row r="244" customFormat="false" ht="12" hidden="false" customHeight="false" outlineLevel="0" collapsed="false">
      <c r="D244" s="330"/>
      <c r="O244" s="330"/>
    </row>
    <row r="245" customFormat="false" ht="12" hidden="false" customHeight="false" outlineLevel="0" collapsed="false">
      <c r="D245" s="330"/>
      <c r="O245" s="330"/>
    </row>
    <row r="246" customFormat="false" ht="12" hidden="false" customHeight="false" outlineLevel="0" collapsed="false">
      <c r="D246" s="330"/>
      <c r="O246" s="330"/>
    </row>
    <row r="247" customFormat="false" ht="12" hidden="false" customHeight="false" outlineLevel="0" collapsed="false">
      <c r="D247" s="330"/>
      <c r="O247" s="330"/>
    </row>
    <row r="248" customFormat="false" ht="12" hidden="false" customHeight="false" outlineLevel="0" collapsed="false">
      <c r="D248" s="330"/>
      <c r="O248" s="330"/>
    </row>
    <row r="249" customFormat="false" ht="12" hidden="false" customHeight="false" outlineLevel="0" collapsed="false">
      <c r="D249" s="330"/>
      <c r="O249" s="330"/>
    </row>
    <row r="250" customFormat="false" ht="12" hidden="false" customHeight="false" outlineLevel="0" collapsed="false">
      <c r="D250" s="330"/>
      <c r="O250" s="330"/>
    </row>
    <row r="251" customFormat="false" ht="12" hidden="false" customHeight="false" outlineLevel="0" collapsed="false">
      <c r="D251" s="330"/>
      <c r="O251" s="330"/>
    </row>
    <row r="252" customFormat="false" ht="12" hidden="false" customHeight="false" outlineLevel="0" collapsed="false">
      <c r="D252" s="330"/>
      <c r="O252" s="330"/>
    </row>
    <row r="253" customFormat="false" ht="12" hidden="false" customHeight="false" outlineLevel="0" collapsed="false">
      <c r="D253" s="330"/>
      <c r="O253" s="330"/>
    </row>
    <row r="254" customFormat="false" ht="12" hidden="false" customHeight="false" outlineLevel="0" collapsed="false">
      <c r="D254" s="330"/>
      <c r="O254" s="330"/>
    </row>
    <row r="255" customFormat="false" ht="12" hidden="false" customHeight="false" outlineLevel="0" collapsed="false">
      <c r="D255" s="330"/>
      <c r="O255" s="330"/>
    </row>
    <row r="256" customFormat="false" ht="12" hidden="false" customHeight="false" outlineLevel="0" collapsed="false">
      <c r="D256" s="330"/>
      <c r="O256" s="330"/>
    </row>
    <row r="257" customFormat="false" ht="12" hidden="false" customHeight="false" outlineLevel="0" collapsed="false">
      <c r="D257" s="330"/>
      <c r="O257" s="330"/>
    </row>
    <row r="258" customFormat="false" ht="12" hidden="false" customHeight="false" outlineLevel="0" collapsed="false">
      <c r="D258" s="330"/>
      <c r="O258" s="330"/>
    </row>
    <row r="259" customFormat="false" ht="12" hidden="false" customHeight="false" outlineLevel="0" collapsed="false">
      <c r="D259" s="330"/>
      <c r="O259" s="330"/>
    </row>
    <row r="260" customFormat="false" ht="12" hidden="false" customHeight="false" outlineLevel="0" collapsed="false">
      <c r="D260" s="330"/>
      <c r="O260" s="330"/>
    </row>
    <row r="261" customFormat="false" ht="12" hidden="false" customHeight="false" outlineLevel="0" collapsed="false">
      <c r="D261" s="330"/>
      <c r="O261" s="330"/>
    </row>
    <row r="262" customFormat="false" ht="12" hidden="false" customHeight="false" outlineLevel="0" collapsed="false">
      <c r="D262" s="330"/>
      <c r="O262" s="330"/>
    </row>
    <row r="263" customFormat="false" ht="12" hidden="false" customHeight="false" outlineLevel="0" collapsed="false">
      <c r="D263" s="330"/>
      <c r="O263" s="330"/>
    </row>
    <row r="264" customFormat="false" ht="12" hidden="false" customHeight="false" outlineLevel="0" collapsed="false">
      <c r="D264" s="330"/>
      <c r="O264" s="330"/>
    </row>
    <row r="265" customFormat="false" ht="12" hidden="false" customHeight="false" outlineLevel="0" collapsed="false">
      <c r="D265" s="330"/>
      <c r="O265" s="330"/>
    </row>
    <row r="266" customFormat="false" ht="12" hidden="false" customHeight="false" outlineLevel="0" collapsed="false">
      <c r="D266" s="330"/>
      <c r="O266" s="330"/>
    </row>
    <row r="267" customFormat="false" ht="12" hidden="false" customHeight="false" outlineLevel="0" collapsed="false">
      <c r="D267" s="330"/>
      <c r="O267" s="330"/>
    </row>
    <row r="268" customFormat="false" ht="12" hidden="false" customHeight="false" outlineLevel="0" collapsed="false">
      <c r="D268" s="330"/>
      <c r="O268" s="330"/>
    </row>
    <row r="269" customFormat="false" ht="12" hidden="false" customHeight="false" outlineLevel="0" collapsed="false">
      <c r="D269" s="330"/>
      <c r="O269" s="330"/>
    </row>
    <row r="270" customFormat="false" ht="12" hidden="false" customHeight="false" outlineLevel="0" collapsed="false">
      <c r="D270" s="330"/>
      <c r="O270" s="330"/>
    </row>
    <row r="271" customFormat="false" ht="12" hidden="false" customHeight="false" outlineLevel="0" collapsed="false">
      <c r="D271" s="330"/>
      <c r="O271" s="330"/>
    </row>
    <row r="272" customFormat="false" ht="12" hidden="false" customHeight="false" outlineLevel="0" collapsed="false">
      <c r="D272" s="330"/>
      <c r="O272" s="330"/>
    </row>
    <row r="273" customFormat="false" ht="12" hidden="false" customHeight="false" outlineLevel="0" collapsed="false">
      <c r="D273" s="330"/>
      <c r="O273" s="330"/>
    </row>
    <row r="274" customFormat="false" ht="12" hidden="false" customHeight="false" outlineLevel="0" collapsed="false">
      <c r="D274" s="330"/>
      <c r="O274" s="330"/>
    </row>
    <row r="275" customFormat="false" ht="12" hidden="false" customHeight="false" outlineLevel="0" collapsed="false">
      <c r="D275" s="330"/>
      <c r="O275" s="330"/>
    </row>
    <row r="276" customFormat="false" ht="12" hidden="false" customHeight="false" outlineLevel="0" collapsed="false">
      <c r="D276" s="330"/>
      <c r="O276" s="330"/>
    </row>
    <row r="277" customFormat="false" ht="12" hidden="false" customHeight="false" outlineLevel="0" collapsed="false">
      <c r="D277" s="330"/>
      <c r="O277" s="330"/>
    </row>
    <row r="278" customFormat="false" ht="12" hidden="false" customHeight="false" outlineLevel="0" collapsed="false">
      <c r="D278" s="330"/>
      <c r="O278" s="330"/>
    </row>
    <row r="279" customFormat="false" ht="12" hidden="false" customHeight="false" outlineLevel="0" collapsed="false">
      <c r="D279" s="330"/>
      <c r="O279" s="330"/>
    </row>
    <row r="280" customFormat="false" ht="12" hidden="false" customHeight="false" outlineLevel="0" collapsed="false">
      <c r="D280" s="330"/>
      <c r="O280" s="330"/>
    </row>
    <row r="281" customFormat="false" ht="12" hidden="false" customHeight="false" outlineLevel="0" collapsed="false">
      <c r="D281" s="330"/>
      <c r="O281" s="330"/>
    </row>
    <row r="282" customFormat="false" ht="12" hidden="false" customHeight="false" outlineLevel="0" collapsed="false">
      <c r="D282" s="330"/>
      <c r="O282" s="330"/>
    </row>
    <row r="283" customFormat="false" ht="12" hidden="false" customHeight="false" outlineLevel="0" collapsed="false">
      <c r="D283" s="330"/>
      <c r="O283" s="330"/>
    </row>
    <row r="284" customFormat="false" ht="12" hidden="false" customHeight="false" outlineLevel="0" collapsed="false">
      <c r="D284" s="330"/>
      <c r="O284" s="330"/>
    </row>
    <row r="285" customFormat="false" ht="12" hidden="false" customHeight="false" outlineLevel="0" collapsed="false">
      <c r="D285" s="330"/>
      <c r="O285" s="330"/>
    </row>
    <row r="286" customFormat="false" ht="12" hidden="false" customHeight="false" outlineLevel="0" collapsed="false">
      <c r="D286" s="330"/>
      <c r="O286" s="330"/>
    </row>
    <row r="287" customFormat="false" ht="12" hidden="false" customHeight="false" outlineLevel="0" collapsed="false">
      <c r="D287" s="330"/>
      <c r="O287" s="330"/>
    </row>
    <row r="288" customFormat="false" ht="12" hidden="false" customHeight="false" outlineLevel="0" collapsed="false">
      <c r="D288" s="330"/>
      <c r="O288" s="330"/>
    </row>
    <row r="289" customFormat="false" ht="12" hidden="false" customHeight="false" outlineLevel="0" collapsed="false">
      <c r="D289" s="330"/>
      <c r="O289" s="330"/>
    </row>
    <row r="290" customFormat="false" ht="12" hidden="false" customHeight="false" outlineLevel="0" collapsed="false">
      <c r="D290" s="330"/>
      <c r="O290" s="330"/>
    </row>
    <row r="291" customFormat="false" ht="12" hidden="false" customHeight="false" outlineLevel="0" collapsed="false">
      <c r="D291" s="330"/>
      <c r="O291" s="330"/>
    </row>
    <row r="292" customFormat="false" ht="12" hidden="false" customHeight="false" outlineLevel="0" collapsed="false">
      <c r="D292" s="330"/>
      <c r="O292" s="330"/>
    </row>
    <row r="293" customFormat="false" ht="12" hidden="false" customHeight="false" outlineLevel="0" collapsed="false">
      <c r="D293" s="330"/>
      <c r="O293" s="330"/>
    </row>
    <row r="294" customFormat="false" ht="12" hidden="false" customHeight="false" outlineLevel="0" collapsed="false">
      <c r="D294" s="330"/>
      <c r="O294" s="330"/>
    </row>
    <row r="295" customFormat="false" ht="12" hidden="false" customHeight="false" outlineLevel="0" collapsed="false">
      <c r="D295" s="330"/>
      <c r="O295" s="330"/>
    </row>
    <row r="296" customFormat="false" ht="12" hidden="false" customHeight="false" outlineLevel="0" collapsed="false">
      <c r="D296" s="330"/>
      <c r="O296" s="330"/>
    </row>
    <row r="297" customFormat="false" ht="12" hidden="false" customHeight="false" outlineLevel="0" collapsed="false">
      <c r="D297" s="330"/>
      <c r="O297" s="330"/>
    </row>
    <row r="298" customFormat="false" ht="12" hidden="false" customHeight="false" outlineLevel="0" collapsed="false">
      <c r="D298" s="330"/>
      <c r="O298" s="330"/>
    </row>
    <row r="299" customFormat="false" ht="12" hidden="false" customHeight="false" outlineLevel="0" collapsed="false">
      <c r="D299" s="330"/>
      <c r="O299" s="330"/>
    </row>
    <row r="300" customFormat="false" ht="12" hidden="false" customHeight="false" outlineLevel="0" collapsed="false">
      <c r="D300" s="330"/>
      <c r="O300" s="330"/>
    </row>
    <row r="301" customFormat="false" ht="12" hidden="false" customHeight="false" outlineLevel="0" collapsed="false">
      <c r="D301" s="330"/>
      <c r="O301" s="330"/>
    </row>
    <row r="302" customFormat="false" ht="12" hidden="false" customHeight="false" outlineLevel="0" collapsed="false">
      <c r="D302" s="330"/>
      <c r="O302" s="330"/>
    </row>
    <row r="303" customFormat="false" ht="12" hidden="false" customHeight="false" outlineLevel="0" collapsed="false">
      <c r="D303" s="330"/>
      <c r="O303" s="330"/>
    </row>
    <row r="304" customFormat="false" ht="12" hidden="false" customHeight="false" outlineLevel="0" collapsed="false">
      <c r="D304" s="330"/>
      <c r="O304" s="330"/>
    </row>
    <row r="305" customFormat="false" ht="12" hidden="false" customHeight="false" outlineLevel="0" collapsed="false">
      <c r="D305" s="330"/>
      <c r="O305" s="330"/>
    </row>
    <row r="306" customFormat="false" ht="12" hidden="false" customHeight="false" outlineLevel="0" collapsed="false">
      <c r="D306" s="330"/>
      <c r="O306" s="330"/>
    </row>
    <row r="307" customFormat="false" ht="12" hidden="false" customHeight="false" outlineLevel="0" collapsed="false">
      <c r="D307" s="330"/>
      <c r="O307" s="330"/>
    </row>
    <row r="308" customFormat="false" ht="12" hidden="false" customHeight="false" outlineLevel="0" collapsed="false">
      <c r="D308" s="330"/>
      <c r="O308" s="330"/>
    </row>
    <row r="309" customFormat="false" ht="12" hidden="false" customHeight="false" outlineLevel="0" collapsed="false">
      <c r="D309" s="330"/>
      <c r="O309" s="330"/>
    </row>
    <row r="310" customFormat="false" ht="12" hidden="false" customHeight="false" outlineLevel="0" collapsed="false">
      <c r="D310" s="330"/>
      <c r="O310" s="330"/>
    </row>
    <row r="311" customFormat="false" ht="12" hidden="false" customHeight="false" outlineLevel="0" collapsed="false">
      <c r="D311" s="330"/>
      <c r="O311" s="330"/>
    </row>
    <row r="312" customFormat="false" ht="12" hidden="false" customHeight="false" outlineLevel="0" collapsed="false">
      <c r="D312" s="330"/>
      <c r="O312" s="330"/>
    </row>
    <row r="313" customFormat="false" ht="12" hidden="false" customHeight="false" outlineLevel="0" collapsed="false">
      <c r="D313" s="330"/>
      <c r="O313" s="330"/>
    </row>
    <row r="314" customFormat="false" ht="12" hidden="false" customHeight="false" outlineLevel="0" collapsed="false">
      <c r="D314" s="330"/>
      <c r="O314" s="330"/>
    </row>
    <row r="315" customFormat="false" ht="12" hidden="false" customHeight="false" outlineLevel="0" collapsed="false">
      <c r="D315" s="330"/>
      <c r="O315" s="330"/>
    </row>
    <row r="316" customFormat="false" ht="12" hidden="false" customHeight="false" outlineLevel="0" collapsed="false">
      <c r="D316" s="330"/>
      <c r="O316" s="330"/>
    </row>
    <row r="317" customFormat="false" ht="12" hidden="false" customHeight="false" outlineLevel="0" collapsed="false">
      <c r="D317" s="330"/>
      <c r="O317" s="330"/>
    </row>
    <row r="318" customFormat="false" ht="12" hidden="false" customHeight="false" outlineLevel="0" collapsed="false">
      <c r="D318" s="330"/>
      <c r="O318" s="330"/>
    </row>
    <row r="319" customFormat="false" ht="12" hidden="false" customHeight="false" outlineLevel="0" collapsed="false">
      <c r="D319" s="330"/>
      <c r="O319" s="330"/>
    </row>
    <row r="320" customFormat="false" ht="12" hidden="false" customHeight="false" outlineLevel="0" collapsed="false">
      <c r="D320" s="330"/>
      <c r="O320" s="330"/>
    </row>
    <row r="321" customFormat="false" ht="12" hidden="false" customHeight="false" outlineLevel="0" collapsed="false">
      <c r="D321" s="330"/>
      <c r="O321" s="330"/>
    </row>
    <row r="322" customFormat="false" ht="12" hidden="false" customHeight="false" outlineLevel="0" collapsed="false">
      <c r="D322" s="330"/>
      <c r="O322" s="330"/>
    </row>
    <row r="323" customFormat="false" ht="12" hidden="false" customHeight="false" outlineLevel="0" collapsed="false">
      <c r="D323" s="330"/>
      <c r="O323" s="330"/>
    </row>
    <row r="324" customFormat="false" ht="12" hidden="false" customHeight="false" outlineLevel="0" collapsed="false">
      <c r="D324" s="330"/>
      <c r="O324" s="330"/>
    </row>
    <row r="325" customFormat="false" ht="12" hidden="false" customHeight="false" outlineLevel="0" collapsed="false">
      <c r="D325" s="330"/>
      <c r="O325" s="330"/>
    </row>
    <row r="326" customFormat="false" ht="12" hidden="false" customHeight="false" outlineLevel="0" collapsed="false">
      <c r="D326" s="330"/>
      <c r="O326" s="330"/>
    </row>
    <row r="327" customFormat="false" ht="12" hidden="false" customHeight="false" outlineLevel="0" collapsed="false">
      <c r="D327" s="330"/>
      <c r="O327" s="330"/>
    </row>
    <row r="328" customFormat="false" ht="12" hidden="false" customHeight="false" outlineLevel="0" collapsed="false">
      <c r="D328" s="330"/>
      <c r="O328" s="330"/>
    </row>
    <row r="329" customFormat="false" ht="12" hidden="false" customHeight="false" outlineLevel="0" collapsed="false">
      <c r="D329" s="330"/>
      <c r="O329" s="330"/>
    </row>
    <row r="330" customFormat="false" ht="12" hidden="false" customHeight="false" outlineLevel="0" collapsed="false">
      <c r="D330" s="330"/>
      <c r="O330" s="330"/>
    </row>
    <row r="331" customFormat="false" ht="12" hidden="false" customHeight="false" outlineLevel="0" collapsed="false">
      <c r="D331" s="330"/>
      <c r="O331" s="330"/>
    </row>
    <row r="332" customFormat="false" ht="12" hidden="false" customHeight="false" outlineLevel="0" collapsed="false">
      <c r="D332" s="330"/>
      <c r="O332" s="330"/>
    </row>
    <row r="333" customFormat="false" ht="12" hidden="false" customHeight="false" outlineLevel="0" collapsed="false">
      <c r="D333" s="330"/>
      <c r="O333" s="330"/>
    </row>
    <row r="334" customFormat="false" ht="12" hidden="false" customHeight="false" outlineLevel="0" collapsed="false">
      <c r="D334" s="330"/>
      <c r="O334" s="330"/>
    </row>
    <row r="335" customFormat="false" ht="12" hidden="false" customHeight="false" outlineLevel="0" collapsed="false">
      <c r="D335" s="330"/>
      <c r="O335" s="330"/>
    </row>
    <row r="336" customFormat="false" ht="12" hidden="false" customHeight="false" outlineLevel="0" collapsed="false">
      <c r="D336" s="330"/>
      <c r="O336" s="330"/>
    </row>
    <row r="337" customFormat="false" ht="12" hidden="false" customHeight="false" outlineLevel="0" collapsed="false">
      <c r="D337" s="330"/>
      <c r="O337" s="330"/>
    </row>
    <row r="338" customFormat="false" ht="12" hidden="false" customHeight="false" outlineLevel="0" collapsed="false">
      <c r="D338" s="330"/>
      <c r="O338" s="330"/>
    </row>
    <row r="339" customFormat="false" ht="12" hidden="false" customHeight="false" outlineLevel="0" collapsed="false">
      <c r="D339" s="330"/>
      <c r="O339" s="330"/>
    </row>
    <row r="340" customFormat="false" ht="12" hidden="false" customHeight="false" outlineLevel="0" collapsed="false">
      <c r="D340" s="330"/>
      <c r="O340" s="330"/>
    </row>
    <row r="341" customFormat="false" ht="12" hidden="false" customHeight="false" outlineLevel="0" collapsed="false">
      <c r="D341" s="330"/>
      <c r="O341" s="330"/>
    </row>
    <row r="342" customFormat="false" ht="12" hidden="false" customHeight="false" outlineLevel="0" collapsed="false">
      <c r="D342" s="330"/>
      <c r="O342" s="330"/>
    </row>
    <row r="343" customFormat="false" ht="12" hidden="false" customHeight="false" outlineLevel="0" collapsed="false">
      <c r="D343" s="330"/>
      <c r="O343" s="330"/>
    </row>
    <row r="344" customFormat="false" ht="12" hidden="false" customHeight="false" outlineLevel="0" collapsed="false">
      <c r="D344" s="330"/>
      <c r="O344" s="330"/>
    </row>
    <row r="345" customFormat="false" ht="12" hidden="false" customHeight="false" outlineLevel="0" collapsed="false">
      <c r="D345" s="330"/>
      <c r="O345" s="330"/>
    </row>
    <row r="346" customFormat="false" ht="12" hidden="false" customHeight="false" outlineLevel="0" collapsed="false">
      <c r="D346" s="330"/>
      <c r="O346" s="330"/>
    </row>
    <row r="347" customFormat="false" ht="12" hidden="false" customHeight="false" outlineLevel="0" collapsed="false">
      <c r="D347" s="330"/>
      <c r="O347" s="330"/>
    </row>
    <row r="348" customFormat="false" ht="12" hidden="false" customHeight="false" outlineLevel="0" collapsed="false">
      <c r="D348" s="330"/>
      <c r="O348" s="330"/>
    </row>
    <row r="349" customFormat="false" ht="12" hidden="false" customHeight="false" outlineLevel="0" collapsed="false">
      <c r="D349" s="330"/>
      <c r="O349" s="330"/>
    </row>
    <row r="350" customFormat="false" ht="12" hidden="false" customHeight="false" outlineLevel="0" collapsed="false">
      <c r="D350" s="330"/>
      <c r="O350" s="330"/>
    </row>
    <row r="351" customFormat="false" ht="12" hidden="false" customHeight="false" outlineLevel="0" collapsed="false">
      <c r="D351" s="330"/>
      <c r="O351" s="330"/>
    </row>
    <row r="352" customFormat="false" ht="12" hidden="false" customHeight="false" outlineLevel="0" collapsed="false">
      <c r="D352" s="330"/>
      <c r="O352" s="330"/>
    </row>
    <row r="353" customFormat="false" ht="12" hidden="false" customHeight="false" outlineLevel="0" collapsed="false">
      <c r="D353" s="330"/>
      <c r="O353" s="330"/>
    </row>
    <row r="354" customFormat="false" ht="12" hidden="false" customHeight="false" outlineLevel="0" collapsed="false">
      <c r="D354" s="330"/>
      <c r="O354" s="330"/>
    </row>
    <row r="355" customFormat="false" ht="12" hidden="false" customHeight="false" outlineLevel="0" collapsed="false">
      <c r="D355" s="330"/>
      <c r="O355" s="330"/>
    </row>
    <row r="356" customFormat="false" ht="12" hidden="false" customHeight="false" outlineLevel="0" collapsed="false">
      <c r="D356" s="330"/>
      <c r="O356" s="330"/>
    </row>
    <row r="357" customFormat="false" ht="12" hidden="false" customHeight="false" outlineLevel="0" collapsed="false">
      <c r="D357" s="330"/>
      <c r="O357" s="330"/>
    </row>
    <row r="358" customFormat="false" ht="12" hidden="false" customHeight="false" outlineLevel="0" collapsed="false">
      <c r="D358" s="330"/>
      <c r="O358" s="330"/>
    </row>
    <row r="359" customFormat="false" ht="12" hidden="false" customHeight="false" outlineLevel="0" collapsed="false">
      <c r="D359" s="330"/>
      <c r="O359" s="330"/>
    </row>
    <row r="360" customFormat="false" ht="12" hidden="false" customHeight="false" outlineLevel="0" collapsed="false">
      <c r="D360" s="330"/>
      <c r="O360" s="330"/>
    </row>
    <row r="361" customFormat="false" ht="12" hidden="false" customHeight="false" outlineLevel="0" collapsed="false">
      <c r="D361" s="330"/>
      <c r="O361" s="330"/>
    </row>
    <row r="362" customFormat="false" ht="12" hidden="false" customHeight="false" outlineLevel="0" collapsed="false">
      <c r="D362" s="330"/>
      <c r="O362" s="330"/>
    </row>
    <row r="363" customFormat="false" ht="12" hidden="false" customHeight="false" outlineLevel="0" collapsed="false">
      <c r="D363" s="330"/>
      <c r="O363" s="330"/>
    </row>
    <row r="364" customFormat="false" ht="12" hidden="false" customHeight="false" outlineLevel="0" collapsed="false">
      <c r="D364" s="330"/>
      <c r="O364" s="330"/>
    </row>
    <row r="365" customFormat="false" ht="12" hidden="false" customHeight="false" outlineLevel="0" collapsed="false">
      <c r="D365" s="330"/>
      <c r="O365" s="330"/>
    </row>
    <row r="366" customFormat="false" ht="12" hidden="false" customHeight="false" outlineLevel="0" collapsed="false">
      <c r="D366" s="330"/>
      <c r="O366" s="330"/>
    </row>
    <row r="367" customFormat="false" ht="12" hidden="false" customHeight="false" outlineLevel="0" collapsed="false">
      <c r="D367" s="330"/>
      <c r="O367" s="330"/>
    </row>
    <row r="368" customFormat="false" ht="12" hidden="false" customHeight="false" outlineLevel="0" collapsed="false">
      <c r="D368" s="330"/>
      <c r="O368" s="330"/>
    </row>
    <row r="369" customFormat="false" ht="12" hidden="false" customHeight="false" outlineLevel="0" collapsed="false">
      <c r="D369" s="330"/>
      <c r="O369" s="330"/>
    </row>
    <row r="370" customFormat="false" ht="12" hidden="false" customHeight="false" outlineLevel="0" collapsed="false">
      <c r="D370" s="330"/>
      <c r="O370" s="330"/>
    </row>
    <row r="371" customFormat="false" ht="12" hidden="false" customHeight="false" outlineLevel="0" collapsed="false">
      <c r="D371" s="330"/>
      <c r="O371" s="330"/>
    </row>
    <row r="372" customFormat="false" ht="12" hidden="false" customHeight="false" outlineLevel="0" collapsed="false">
      <c r="D372" s="330"/>
      <c r="O372" s="330"/>
    </row>
    <row r="373" customFormat="false" ht="12" hidden="false" customHeight="false" outlineLevel="0" collapsed="false">
      <c r="D373" s="330"/>
      <c r="O373" s="330"/>
    </row>
    <row r="374" customFormat="false" ht="12" hidden="false" customHeight="false" outlineLevel="0" collapsed="false">
      <c r="D374" s="330"/>
      <c r="O374" s="330"/>
    </row>
    <row r="375" customFormat="false" ht="12" hidden="false" customHeight="false" outlineLevel="0" collapsed="false">
      <c r="D375" s="330"/>
      <c r="O375" s="330"/>
    </row>
    <row r="376" customFormat="false" ht="12" hidden="false" customHeight="false" outlineLevel="0" collapsed="false">
      <c r="D376" s="330"/>
      <c r="O376" s="330"/>
    </row>
    <row r="377" customFormat="false" ht="12" hidden="false" customHeight="false" outlineLevel="0" collapsed="false">
      <c r="D377" s="330"/>
      <c r="O377" s="330"/>
    </row>
    <row r="378" customFormat="false" ht="12" hidden="false" customHeight="false" outlineLevel="0" collapsed="false">
      <c r="D378" s="330"/>
      <c r="O378" s="330"/>
    </row>
    <row r="379" customFormat="false" ht="12" hidden="false" customHeight="false" outlineLevel="0" collapsed="false">
      <c r="D379" s="330"/>
      <c r="O379" s="330"/>
    </row>
    <row r="380" customFormat="false" ht="12" hidden="false" customHeight="false" outlineLevel="0" collapsed="false">
      <c r="D380" s="330"/>
      <c r="O380" s="330"/>
    </row>
    <row r="381" customFormat="false" ht="12" hidden="false" customHeight="false" outlineLevel="0" collapsed="false">
      <c r="D381" s="330"/>
      <c r="O381" s="330"/>
    </row>
    <row r="382" customFormat="false" ht="12" hidden="false" customHeight="false" outlineLevel="0" collapsed="false">
      <c r="D382" s="330"/>
      <c r="O382" s="330"/>
    </row>
    <row r="383" customFormat="false" ht="12" hidden="false" customHeight="false" outlineLevel="0" collapsed="false">
      <c r="D383" s="330"/>
      <c r="O383" s="330"/>
    </row>
    <row r="384" customFormat="false" ht="12" hidden="false" customHeight="false" outlineLevel="0" collapsed="false">
      <c r="D384" s="330"/>
      <c r="O384" s="330"/>
    </row>
    <row r="385" customFormat="false" ht="12" hidden="false" customHeight="false" outlineLevel="0" collapsed="false">
      <c r="D385" s="330"/>
      <c r="O385" s="330"/>
    </row>
    <row r="386" customFormat="false" ht="12" hidden="false" customHeight="false" outlineLevel="0" collapsed="false">
      <c r="D386" s="330"/>
      <c r="O386" s="330"/>
    </row>
    <row r="387" customFormat="false" ht="12" hidden="false" customHeight="false" outlineLevel="0" collapsed="false">
      <c r="D387" s="330"/>
      <c r="O387" s="330"/>
    </row>
    <row r="388" customFormat="false" ht="12" hidden="false" customHeight="false" outlineLevel="0" collapsed="false">
      <c r="D388" s="330"/>
      <c r="O388" s="330"/>
    </row>
    <row r="389" customFormat="false" ht="12" hidden="false" customHeight="false" outlineLevel="0" collapsed="false">
      <c r="D389" s="330"/>
      <c r="O389" s="330"/>
    </row>
    <row r="390" customFormat="false" ht="12" hidden="false" customHeight="false" outlineLevel="0" collapsed="false">
      <c r="D390" s="330"/>
      <c r="O390" s="330"/>
    </row>
    <row r="391" customFormat="false" ht="12" hidden="false" customHeight="false" outlineLevel="0" collapsed="false">
      <c r="D391" s="330"/>
      <c r="O391" s="330"/>
    </row>
    <row r="392" customFormat="false" ht="12" hidden="false" customHeight="false" outlineLevel="0" collapsed="false">
      <c r="D392" s="330"/>
      <c r="O392" s="330"/>
    </row>
    <row r="393" customFormat="false" ht="12" hidden="false" customHeight="false" outlineLevel="0" collapsed="false">
      <c r="D393" s="330"/>
      <c r="O393" s="330"/>
    </row>
    <row r="394" customFormat="false" ht="12" hidden="false" customHeight="false" outlineLevel="0" collapsed="false">
      <c r="D394" s="330"/>
      <c r="O394" s="330"/>
    </row>
    <row r="395" customFormat="false" ht="12" hidden="false" customHeight="false" outlineLevel="0" collapsed="false">
      <c r="D395" s="330"/>
      <c r="O395" s="330"/>
    </row>
    <row r="396" customFormat="false" ht="12" hidden="false" customHeight="false" outlineLevel="0" collapsed="false">
      <c r="D396" s="330"/>
      <c r="O396" s="330"/>
    </row>
    <row r="397" customFormat="false" ht="12" hidden="false" customHeight="false" outlineLevel="0" collapsed="false">
      <c r="D397" s="330"/>
      <c r="O397" s="330"/>
    </row>
    <row r="398" customFormat="false" ht="12" hidden="false" customHeight="false" outlineLevel="0" collapsed="false">
      <c r="D398" s="330"/>
      <c r="O398" s="330"/>
    </row>
    <row r="399" customFormat="false" ht="12" hidden="false" customHeight="false" outlineLevel="0" collapsed="false">
      <c r="D399" s="330"/>
      <c r="O399" s="330"/>
    </row>
    <row r="400" customFormat="false" ht="12" hidden="false" customHeight="false" outlineLevel="0" collapsed="false">
      <c r="D400" s="330"/>
      <c r="O400" s="330"/>
    </row>
    <row r="401" customFormat="false" ht="12" hidden="false" customHeight="false" outlineLevel="0" collapsed="false">
      <c r="D401" s="330"/>
      <c r="O401" s="330"/>
    </row>
    <row r="402" customFormat="false" ht="12" hidden="false" customHeight="false" outlineLevel="0" collapsed="false">
      <c r="D402" s="330"/>
      <c r="O402" s="330"/>
    </row>
    <row r="403" customFormat="false" ht="12" hidden="false" customHeight="false" outlineLevel="0" collapsed="false">
      <c r="D403" s="330"/>
      <c r="O403" s="330"/>
    </row>
    <row r="404" customFormat="false" ht="12" hidden="false" customHeight="false" outlineLevel="0" collapsed="false">
      <c r="D404" s="330"/>
      <c r="O404" s="330"/>
    </row>
    <row r="405" customFormat="false" ht="12" hidden="false" customHeight="false" outlineLevel="0" collapsed="false">
      <c r="D405" s="330"/>
      <c r="O405" s="330"/>
    </row>
    <row r="406" customFormat="false" ht="12" hidden="false" customHeight="false" outlineLevel="0" collapsed="false">
      <c r="D406" s="330"/>
      <c r="O406" s="330"/>
    </row>
    <row r="407" customFormat="false" ht="12" hidden="false" customHeight="false" outlineLevel="0" collapsed="false">
      <c r="D407" s="330"/>
      <c r="O407" s="330"/>
    </row>
    <row r="408" customFormat="false" ht="12" hidden="false" customHeight="false" outlineLevel="0" collapsed="false">
      <c r="D408" s="330"/>
      <c r="O408" s="330"/>
    </row>
    <row r="409" customFormat="false" ht="12" hidden="false" customHeight="false" outlineLevel="0" collapsed="false">
      <c r="D409" s="330"/>
      <c r="O409" s="330"/>
    </row>
    <row r="410" customFormat="false" ht="12" hidden="false" customHeight="false" outlineLevel="0" collapsed="false">
      <c r="D410" s="330"/>
      <c r="O410" s="330"/>
    </row>
    <row r="411" customFormat="false" ht="12" hidden="false" customHeight="false" outlineLevel="0" collapsed="false">
      <c r="D411" s="330"/>
      <c r="O411" s="330"/>
    </row>
    <row r="412" customFormat="false" ht="12" hidden="false" customHeight="false" outlineLevel="0" collapsed="false">
      <c r="D412" s="330"/>
      <c r="O412" s="330"/>
    </row>
    <row r="413" customFormat="false" ht="12" hidden="false" customHeight="false" outlineLevel="0" collapsed="false">
      <c r="D413" s="330"/>
      <c r="O413" s="330"/>
    </row>
    <row r="414" customFormat="false" ht="12" hidden="false" customHeight="false" outlineLevel="0" collapsed="false">
      <c r="D414" s="330"/>
      <c r="O414" s="330"/>
    </row>
    <row r="415" customFormat="false" ht="12" hidden="false" customHeight="false" outlineLevel="0" collapsed="false">
      <c r="D415" s="330"/>
      <c r="O415" s="330"/>
    </row>
    <row r="416" customFormat="false" ht="12" hidden="false" customHeight="false" outlineLevel="0" collapsed="false">
      <c r="D416" s="330"/>
      <c r="O416" s="330"/>
    </row>
    <row r="417" customFormat="false" ht="12" hidden="false" customHeight="false" outlineLevel="0" collapsed="false">
      <c r="D417" s="330"/>
      <c r="O417" s="330"/>
    </row>
    <row r="418" customFormat="false" ht="12" hidden="false" customHeight="false" outlineLevel="0" collapsed="false">
      <c r="D418" s="330"/>
      <c r="O418" s="330"/>
    </row>
    <row r="419" customFormat="false" ht="12" hidden="false" customHeight="false" outlineLevel="0" collapsed="false">
      <c r="D419" s="330"/>
      <c r="O419" s="330"/>
    </row>
    <row r="420" customFormat="false" ht="12" hidden="false" customHeight="false" outlineLevel="0" collapsed="false">
      <c r="D420" s="330"/>
      <c r="O420" s="330"/>
    </row>
    <row r="421" customFormat="false" ht="12" hidden="false" customHeight="false" outlineLevel="0" collapsed="false">
      <c r="D421" s="330"/>
      <c r="O421" s="330"/>
    </row>
    <row r="422" customFormat="false" ht="12" hidden="false" customHeight="false" outlineLevel="0" collapsed="false">
      <c r="D422" s="330"/>
      <c r="O422" s="330"/>
    </row>
    <row r="423" customFormat="false" ht="12" hidden="false" customHeight="false" outlineLevel="0" collapsed="false">
      <c r="D423" s="330"/>
      <c r="O423" s="330"/>
    </row>
    <row r="424" customFormat="false" ht="12" hidden="false" customHeight="false" outlineLevel="0" collapsed="false">
      <c r="D424" s="330"/>
      <c r="O424" s="330"/>
    </row>
    <row r="425" customFormat="false" ht="12" hidden="false" customHeight="false" outlineLevel="0" collapsed="false">
      <c r="D425" s="330"/>
      <c r="O425" s="330"/>
    </row>
    <row r="426" customFormat="false" ht="12" hidden="false" customHeight="false" outlineLevel="0" collapsed="false">
      <c r="D426" s="330"/>
      <c r="O426" s="330"/>
    </row>
    <row r="427" customFormat="false" ht="12" hidden="false" customHeight="false" outlineLevel="0" collapsed="false">
      <c r="D427" s="330"/>
      <c r="O427" s="330"/>
    </row>
    <row r="428" customFormat="false" ht="12" hidden="false" customHeight="false" outlineLevel="0" collapsed="false">
      <c r="D428" s="330"/>
      <c r="O428" s="330"/>
    </row>
    <row r="429" customFormat="false" ht="12" hidden="false" customHeight="false" outlineLevel="0" collapsed="false">
      <c r="D429" s="330"/>
      <c r="O429" s="330"/>
    </row>
    <row r="430" customFormat="false" ht="12" hidden="false" customHeight="false" outlineLevel="0" collapsed="false">
      <c r="D430" s="330"/>
      <c r="O430" s="330"/>
    </row>
    <row r="431" customFormat="false" ht="12" hidden="false" customHeight="false" outlineLevel="0" collapsed="false">
      <c r="D431" s="330"/>
      <c r="O431" s="330"/>
    </row>
    <row r="432" customFormat="false" ht="12" hidden="false" customHeight="false" outlineLevel="0" collapsed="false">
      <c r="D432" s="330"/>
      <c r="O432" s="330"/>
    </row>
    <row r="433" customFormat="false" ht="12" hidden="false" customHeight="false" outlineLevel="0" collapsed="false">
      <c r="D433" s="330"/>
      <c r="O433" s="330"/>
    </row>
    <row r="434" customFormat="false" ht="12" hidden="false" customHeight="false" outlineLevel="0" collapsed="false">
      <c r="D434" s="330"/>
      <c r="O434" s="330"/>
    </row>
    <row r="435" customFormat="false" ht="12" hidden="false" customHeight="false" outlineLevel="0" collapsed="false">
      <c r="D435" s="330"/>
      <c r="O435" s="330"/>
    </row>
    <row r="436" customFormat="false" ht="12" hidden="false" customHeight="false" outlineLevel="0" collapsed="false">
      <c r="D436" s="330"/>
      <c r="O436" s="330"/>
    </row>
    <row r="437" customFormat="false" ht="12" hidden="false" customHeight="false" outlineLevel="0" collapsed="false">
      <c r="D437" s="330"/>
      <c r="O437" s="330"/>
    </row>
    <row r="438" customFormat="false" ht="12" hidden="false" customHeight="false" outlineLevel="0" collapsed="false">
      <c r="D438" s="330"/>
      <c r="O438" s="330"/>
    </row>
    <row r="439" customFormat="false" ht="12" hidden="false" customHeight="false" outlineLevel="0" collapsed="false">
      <c r="D439" s="330"/>
      <c r="O439" s="330"/>
    </row>
    <row r="440" customFormat="false" ht="12" hidden="false" customHeight="false" outlineLevel="0" collapsed="false">
      <c r="D440" s="330"/>
      <c r="O440" s="330"/>
    </row>
    <row r="441" customFormat="false" ht="12" hidden="false" customHeight="false" outlineLevel="0" collapsed="false">
      <c r="D441" s="330"/>
      <c r="O441" s="330"/>
    </row>
    <row r="442" customFormat="false" ht="12" hidden="false" customHeight="false" outlineLevel="0" collapsed="false">
      <c r="D442" s="330"/>
      <c r="O442" s="330"/>
    </row>
    <row r="443" customFormat="false" ht="12" hidden="false" customHeight="false" outlineLevel="0" collapsed="false">
      <c r="D443" s="330"/>
      <c r="O443" s="330"/>
    </row>
    <row r="444" customFormat="false" ht="12" hidden="false" customHeight="false" outlineLevel="0" collapsed="false">
      <c r="D444" s="330"/>
      <c r="O444" s="330"/>
    </row>
    <row r="445" customFormat="false" ht="12" hidden="false" customHeight="false" outlineLevel="0" collapsed="false">
      <c r="D445" s="330"/>
      <c r="O445" s="330"/>
    </row>
    <row r="446" customFormat="false" ht="12" hidden="false" customHeight="false" outlineLevel="0" collapsed="false">
      <c r="D446" s="330"/>
      <c r="O446" s="330"/>
    </row>
    <row r="447" customFormat="false" ht="12" hidden="false" customHeight="false" outlineLevel="0" collapsed="false">
      <c r="D447" s="330"/>
      <c r="O447" s="330"/>
    </row>
    <row r="448" customFormat="false" ht="12" hidden="false" customHeight="false" outlineLevel="0" collapsed="false">
      <c r="D448" s="330"/>
      <c r="O448" s="330"/>
    </row>
    <row r="449" customFormat="false" ht="12" hidden="false" customHeight="false" outlineLevel="0" collapsed="false">
      <c r="D449" s="330"/>
      <c r="O449" s="330"/>
    </row>
    <row r="450" customFormat="false" ht="12" hidden="false" customHeight="false" outlineLevel="0" collapsed="false">
      <c r="D450" s="330"/>
      <c r="O450" s="330"/>
    </row>
    <row r="451" customFormat="false" ht="12" hidden="false" customHeight="false" outlineLevel="0" collapsed="false">
      <c r="D451" s="330"/>
      <c r="O451" s="330"/>
    </row>
    <row r="452" customFormat="false" ht="12" hidden="false" customHeight="false" outlineLevel="0" collapsed="false">
      <c r="D452" s="330"/>
      <c r="O452" s="330"/>
    </row>
    <row r="453" customFormat="false" ht="12" hidden="false" customHeight="false" outlineLevel="0" collapsed="false">
      <c r="D453" s="330"/>
      <c r="O453" s="330"/>
    </row>
    <row r="454" customFormat="false" ht="12" hidden="false" customHeight="false" outlineLevel="0" collapsed="false">
      <c r="D454" s="330"/>
      <c r="O454" s="330"/>
    </row>
    <row r="455" customFormat="false" ht="12" hidden="false" customHeight="false" outlineLevel="0" collapsed="false">
      <c r="D455" s="330"/>
      <c r="O455" s="330"/>
    </row>
    <row r="456" customFormat="false" ht="12" hidden="false" customHeight="false" outlineLevel="0" collapsed="false">
      <c r="D456" s="330"/>
      <c r="O456" s="330"/>
    </row>
    <row r="457" customFormat="false" ht="12" hidden="false" customHeight="false" outlineLevel="0" collapsed="false">
      <c r="D457" s="330"/>
      <c r="O457" s="330"/>
    </row>
    <row r="458" customFormat="false" ht="12" hidden="false" customHeight="false" outlineLevel="0" collapsed="false">
      <c r="D458" s="330"/>
      <c r="O458" s="330"/>
    </row>
    <row r="459" customFormat="false" ht="12" hidden="false" customHeight="false" outlineLevel="0" collapsed="false">
      <c r="D459" s="330"/>
      <c r="O459" s="330"/>
    </row>
    <row r="460" customFormat="false" ht="12" hidden="false" customHeight="false" outlineLevel="0" collapsed="false">
      <c r="D460" s="330"/>
      <c r="O460" s="330"/>
    </row>
    <row r="461" customFormat="false" ht="12" hidden="false" customHeight="false" outlineLevel="0" collapsed="false">
      <c r="D461" s="330"/>
      <c r="O461" s="330"/>
    </row>
    <row r="462" customFormat="false" ht="12" hidden="false" customHeight="false" outlineLevel="0" collapsed="false">
      <c r="D462" s="330"/>
      <c r="O462" s="330"/>
    </row>
    <row r="463" customFormat="false" ht="12" hidden="false" customHeight="false" outlineLevel="0" collapsed="false">
      <c r="D463" s="330"/>
      <c r="O463" s="330"/>
    </row>
    <row r="464" customFormat="false" ht="12" hidden="false" customHeight="false" outlineLevel="0" collapsed="false">
      <c r="D464" s="330"/>
      <c r="O464" s="330"/>
    </row>
    <row r="465" customFormat="false" ht="12" hidden="false" customHeight="false" outlineLevel="0" collapsed="false">
      <c r="D465" s="330"/>
      <c r="O465" s="330"/>
    </row>
    <row r="466" customFormat="false" ht="12" hidden="false" customHeight="false" outlineLevel="0" collapsed="false">
      <c r="D466" s="330"/>
      <c r="O466" s="330"/>
    </row>
    <row r="467" customFormat="false" ht="12" hidden="false" customHeight="false" outlineLevel="0" collapsed="false">
      <c r="D467" s="330"/>
      <c r="O467" s="330"/>
    </row>
    <row r="468" customFormat="false" ht="12" hidden="false" customHeight="false" outlineLevel="0" collapsed="false">
      <c r="D468" s="330"/>
      <c r="O468" s="330"/>
    </row>
    <row r="469" customFormat="false" ht="12" hidden="false" customHeight="false" outlineLevel="0" collapsed="false">
      <c r="D469" s="330"/>
      <c r="O469" s="330"/>
    </row>
    <row r="470" customFormat="false" ht="12" hidden="false" customHeight="false" outlineLevel="0" collapsed="false">
      <c r="D470" s="330"/>
      <c r="O470" s="330"/>
    </row>
    <row r="471" customFormat="false" ht="12" hidden="false" customHeight="false" outlineLevel="0" collapsed="false">
      <c r="D471" s="330"/>
      <c r="O471" s="330"/>
    </row>
    <row r="472" customFormat="false" ht="12" hidden="false" customHeight="false" outlineLevel="0" collapsed="false">
      <c r="D472" s="330"/>
      <c r="O472" s="330"/>
    </row>
    <row r="473" customFormat="false" ht="12" hidden="false" customHeight="false" outlineLevel="0" collapsed="false">
      <c r="D473" s="330"/>
      <c r="O473" s="330"/>
    </row>
    <row r="474" customFormat="false" ht="12" hidden="false" customHeight="false" outlineLevel="0" collapsed="false">
      <c r="D474" s="330"/>
      <c r="O474" s="330"/>
    </row>
    <row r="475" customFormat="false" ht="12" hidden="false" customHeight="false" outlineLevel="0" collapsed="false">
      <c r="D475" s="330"/>
      <c r="O475" s="330"/>
    </row>
    <row r="476" customFormat="false" ht="12" hidden="false" customHeight="false" outlineLevel="0" collapsed="false">
      <c r="D476" s="330"/>
      <c r="O476" s="330"/>
    </row>
    <row r="477" customFormat="false" ht="12" hidden="false" customHeight="false" outlineLevel="0" collapsed="false">
      <c r="D477" s="330"/>
      <c r="O477" s="330"/>
    </row>
    <row r="478" customFormat="false" ht="12" hidden="false" customHeight="false" outlineLevel="0" collapsed="false">
      <c r="D478" s="330"/>
      <c r="O478" s="330"/>
    </row>
    <row r="479" customFormat="false" ht="12" hidden="false" customHeight="false" outlineLevel="0" collapsed="false">
      <c r="D479" s="330"/>
      <c r="O479" s="330"/>
    </row>
    <row r="480" customFormat="false" ht="12" hidden="false" customHeight="false" outlineLevel="0" collapsed="false">
      <c r="D480" s="330"/>
      <c r="O480" s="330"/>
    </row>
    <row r="481" customFormat="false" ht="12" hidden="false" customHeight="false" outlineLevel="0" collapsed="false">
      <c r="D481" s="330"/>
      <c r="O481" s="330"/>
    </row>
    <row r="482" customFormat="false" ht="12" hidden="false" customHeight="false" outlineLevel="0" collapsed="false">
      <c r="D482" s="330"/>
      <c r="O482" s="330"/>
    </row>
    <row r="483" customFormat="false" ht="12" hidden="false" customHeight="false" outlineLevel="0" collapsed="false">
      <c r="D483" s="330"/>
      <c r="O483" s="330"/>
    </row>
    <row r="484" customFormat="false" ht="12" hidden="false" customHeight="false" outlineLevel="0" collapsed="false">
      <c r="D484" s="330"/>
      <c r="O484" s="330"/>
    </row>
    <row r="485" customFormat="false" ht="12" hidden="false" customHeight="false" outlineLevel="0" collapsed="false">
      <c r="D485" s="330"/>
      <c r="O485" s="330"/>
    </row>
    <row r="486" customFormat="false" ht="12" hidden="false" customHeight="false" outlineLevel="0" collapsed="false">
      <c r="D486" s="330"/>
      <c r="O486" s="330"/>
    </row>
    <row r="487" customFormat="false" ht="12" hidden="false" customHeight="false" outlineLevel="0" collapsed="false">
      <c r="D487" s="330"/>
      <c r="O487" s="330"/>
    </row>
    <row r="488" customFormat="false" ht="12" hidden="false" customHeight="false" outlineLevel="0" collapsed="false">
      <c r="D488" s="330"/>
      <c r="O488" s="330"/>
    </row>
    <row r="489" customFormat="false" ht="12" hidden="false" customHeight="false" outlineLevel="0" collapsed="false">
      <c r="D489" s="330"/>
      <c r="O489" s="330"/>
    </row>
    <row r="490" customFormat="false" ht="12" hidden="false" customHeight="false" outlineLevel="0" collapsed="false">
      <c r="D490" s="330"/>
      <c r="O490" s="330"/>
    </row>
    <row r="491" customFormat="false" ht="12" hidden="false" customHeight="false" outlineLevel="0" collapsed="false">
      <c r="D491" s="330"/>
      <c r="O491" s="330"/>
    </row>
    <row r="492" customFormat="false" ht="12" hidden="false" customHeight="false" outlineLevel="0" collapsed="false">
      <c r="D492" s="330"/>
      <c r="O492" s="330"/>
    </row>
    <row r="493" customFormat="false" ht="12" hidden="false" customHeight="false" outlineLevel="0" collapsed="false">
      <c r="D493" s="330"/>
      <c r="O493" s="330"/>
    </row>
    <row r="494" customFormat="false" ht="12" hidden="false" customHeight="false" outlineLevel="0" collapsed="false">
      <c r="D494" s="330"/>
      <c r="O494" s="330"/>
    </row>
    <row r="495" customFormat="false" ht="12" hidden="false" customHeight="false" outlineLevel="0" collapsed="false">
      <c r="D495" s="330"/>
      <c r="O495" s="330"/>
    </row>
    <row r="496" customFormat="false" ht="12" hidden="false" customHeight="false" outlineLevel="0" collapsed="false">
      <c r="D496" s="330"/>
      <c r="O496" s="330"/>
    </row>
    <row r="497" customFormat="false" ht="12" hidden="false" customHeight="false" outlineLevel="0" collapsed="false">
      <c r="D497" s="330"/>
      <c r="O497" s="330"/>
    </row>
    <row r="498" customFormat="false" ht="12" hidden="false" customHeight="false" outlineLevel="0" collapsed="false">
      <c r="D498" s="330"/>
      <c r="O498" s="330"/>
    </row>
    <row r="499" customFormat="false" ht="12" hidden="false" customHeight="false" outlineLevel="0" collapsed="false">
      <c r="D499" s="330"/>
      <c r="O499" s="330"/>
    </row>
    <row r="500" customFormat="false" ht="12" hidden="false" customHeight="false" outlineLevel="0" collapsed="false">
      <c r="D500" s="330"/>
      <c r="O500" s="330"/>
    </row>
    <row r="501" customFormat="false" ht="12" hidden="false" customHeight="false" outlineLevel="0" collapsed="false">
      <c r="D501" s="330"/>
      <c r="O501" s="330"/>
    </row>
    <row r="502" customFormat="false" ht="12" hidden="false" customHeight="false" outlineLevel="0" collapsed="false">
      <c r="D502" s="330"/>
      <c r="O502" s="330"/>
    </row>
    <row r="503" customFormat="false" ht="12" hidden="false" customHeight="false" outlineLevel="0" collapsed="false">
      <c r="D503" s="330"/>
      <c r="O503" s="330"/>
    </row>
    <row r="504" customFormat="false" ht="12" hidden="false" customHeight="false" outlineLevel="0" collapsed="false">
      <c r="D504" s="330"/>
      <c r="O504" s="330"/>
    </row>
    <row r="505" customFormat="false" ht="12" hidden="false" customHeight="false" outlineLevel="0" collapsed="false">
      <c r="D505" s="330"/>
      <c r="O505" s="330"/>
    </row>
    <row r="506" customFormat="false" ht="12" hidden="false" customHeight="false" outlineLevel="0" collapsed="false">
      <c r="D506" s="330"/>
      <c r="O506" s="330"/>
    </row>
    <row r="507" customFormat="false" ht="12" hidden="false" customHeight="false" outlineLevel="0" collapsed="false">
      <c r="D507" s="330"/>
      <c r="O507" s="330"/>
    </row>
    <row r="508" customFormat="false" ht="12" hidden="false" customHeight="false" outlineLevel="0" collapsed="false">
      <c r="D508" s="330"/>
      <c r="O508" s="330"/>
    </row>
    <row r="509" customFormat="false" ht="12" hidden="false" customHeight="false" outlineLevel="0" collapsed="false">
      <c r="D509" s="330"/>
      <c r="O509" s="330"/>
    </row>
    <row r="510" customFormat="false" ht="12" hidden="false" customHeight="false" outlineLevel="0" collapsed="false">
      <c r="D510" s="330"/>
      <c r="O510" s="330"/>
    </row>
    <row r="511" customFormat="false" ht="12" hidden="false" customHeight="false" outlineLevel="0" collapsed="false">
      <c r="D511" s="330"/>
      <c r="O511" s="330"/>
    </row>
    <row r="512" customFormat="false" ht="12" hidden="false" customHeight="false" outlineLevel="0" collapsed="false">
      <c r="D512" s="330"/>
      <c r="O512" s="330"/>
    </row>
    <row r="513" customFormat="false" ht="12" hidden="false" customHeight="false" outlineLevel="0" collapsed="false">
      <c r="D513" s="330"/>
      <c r="O513" s="330"/>
    </row>
    <row r="514" customFormat="false" ht="12" hidden="false" customHeight="false" outlineLevel="0" collapsed="false">
      <c r="D514" s="330"/>
      <c r="O514" s="330"/>
    </row>
    <row r="515" customFormat="false" ht="12" hidden="false" customHeight="false" outlineLevel="0" collapsed="false">
      <c r="D515" s="330"/>
      <c r="O515" s="330"/>
    </row>
    <row r="516" customFormat="false" ht="12" hidden="false" customHeight="false" outlineLevel="0" collapsed="false">
      <c r="D516" s="330"/>
      <c r="O516" s="330"/>
    </row>
    <row r="517" customFormat="false" ht="12" hidden="false" customHeight="false" outlineLevel="0" collapsed="false">
      <c r="D517" s="330"/>
      <c r="O517" s="330"/>
    </row>
    <row r="518" customFormat="false" ht="12" hidden="false" customHeight="false" outlineLevel="0" collapsed="false">
      <c r="D518" s="330"/>
      <c r="O518" s="330"/>
    </row>
    <row r="519" customFormat="false" ht="12" hidden="false" customHeight="false" outlineLevel="0" collapsed="false">
      <c r="D519" s="330"/>
      <c r="O519" s="330"/>
    </row>
    <row r="520" customFormat="false" ht="12" hidden="false" customHeight="false" outlineLevel="0" collapsed="false">
      <c r="D520" s="330"/>
      <c r="O520" s="330"/>
    </row>
    <row r="521" customFormat="false" ht="12" hidden="false" customHeight="false" outlineLevel="0" collapsed="false">
      <c r="D521" s="330"/>
      <c r="O521" s="330"/>
    </row>
    <row r="522" customFormat="false" ht="12" hidden="false" customHeight="false" outlineLevel="0" collapsed="false">
      <c r="D522" s="330"/>
      <c r="O522" s="330"/>
    </row>
    <row r="523" customFormat="false" ht="12" hidden="false" customHeight="false" outlineLevel="0" collapsed="false">
      <c r="D523" s="330"/>
      <c r="O523" s="330"/>
    </row>
    <row r="524" customFormat="false" ht="12" hidden="false" customHeight="false" outlineLevel="0" collapsed="false">
      <c r="D524" s="330"/>
      <c r="O524" s="330"/>
    </row>
    <row r="525" customFormat="false" ht="12" hidden="false" customHeight="false" outlineLevel="0" collapsed="false">
      <c r="D525" s="330"/>
      <c r="O525" s="330"/>
    </row>
    <row r="526" customFormat="false" ht="12" hidden="false" customHeight="false" outlineLevel="0" collapsed="false">
      <c r="D526" s="330"/>
      <c r="O526" s="330"/>
    </row>
    <row r="527" customFormat="false" ht="12" hidden="false" customHeight="false" outlineLevel="0" collapsed="false">
      <c r="D527" s="330"/>
      <c r="O527" s="330"/>
    </row>
    <row r="528" customFormat="false" ht="12" hidden="false" customHeight="false" outlineLevel="0" collapsed="false">
      <c r="D528" s="330"/>
      <c r="O528" s="330"/>
    </row>
    <row r="529" customFormat="false" ht="12" hidden="false" customHeight="false" outlineLevel="0" collapsed="false">
      <c r="D529" s="330"/>
      <c r="O529" s="330"/>
    </row>
    <row r="530" customFormat="false" ht="12" hidden="false" customHeight="false" outlineLevel="0" collapsed="false">
      <c r="D530" s="330"/>
      <c r="O530" s="330"/>
    </row>
    <row r="531" customFormat="false" ht="12" hidden="false" customHeight="false" outlineLevel="0" collapsed="false">
      <c r="D531" s="330"/>
      <c r="O531" s="330"/>
    </row>
    <row r="532" customFormat="false" ht="12" hidden="false" customHeight="false" outlineLevel="0" collapsed="false">
      <c r="D532" s="330"/>
      <c r="O532" s="330"/>
    </row>
    <row r="533" customFormat="false" ht="12" hidden="false" customHeight="false" outlineLevel="0" collapsed="false">
      <c r="D533" s="330"/>
      <c r="O533" s="330"/>
    </row>
    <row r="534" customFormat="false" ht="12" hidden="false" customHeight="false" outlineLevel="0" collapsed="false">
      <c r="D534" s="330"/>
      <c r="O534" s="330"/>
    </row>
    <row r="535" customFormat="false" ht="12" hidden="false" customHeight="false" outlineLevel="0" collapsed="false">
      <c r="D535" s="330"/>
      <c r="O535" s="330"/>
    </row>
    <row r="536" customFormat="false" ht="12" hidden="false" customHeight="false" outlineLevel="0" collapsed="false">
      <c r="D536" s="330"/>
      <c r="O536" s="330"/>
    </row>
    <row r="537" customFormat="false" ht="12" hidden="false" customHeight="false" outlineLevel="0" collapsed="false">
      <c r="D537" s="330"/>
      <c r="O537" s="330"/>
    </row>
    <row r="538" customFormat="false" ht="12" hidden="false" customHeight="false" outlineLevel="0" collapsed="false">
      <c r="D538" s="330"/>
      <c r="O538" s="330"/>
    </row>
    <row r="539" customFormat="false" ht="12" hidden="false" customHeight="false" outlineLevel="0" collapsed="false">
      <c r="D539" s="330"/>
      <c r="O539" s="330"/>
    </row>
    <row r="540" customFormat="false" ht="12" hidden="false" customHeight="false" outlineLevel="0" collapsed="false">
      <c r="D540" s="330"/>
      <c r="O540" s="330"/>
    </row>
    <row r="541" customFormat="false" ht="12" hidden="false" customHeight="false" outlineLevel="0" collapsed="false">
      <c r="D541" s="330"/>
      <c r="O541" s="330"/>
    </row>
    <row r="542" customFormat="false" ht="12" hidden="false" customHeight="false" outlineLevel="0" collapsed="false">
      <c r="D542" s="330"/>
      <c r="O542" s="330"/>
    </row>
    <row r="543" customFormat="false" ht="12" hidden="false" customHeight="false" outlineLevel="0" collapsed="false">
      <c r="D543" s="330"/>
      <c r="O543" s="330"/>
    </row>
    <row r="544" customFormat="false" ht="12" hidden="false" customHeight="false" outlineLevel="0" collapsed="false">
      <c r="D544" s="330"/>
      <c r="O544" s="330"/>
    </row>
    <row r="545" customFormat="false" ht="12" hidden="false" customHeight="false" outlineLevel="0" collapsed="false">
      <c r="D545" s="330"/>
      <c r="O545" s="330"/>
    </row>
    <row r="546" customFormat="false" ht="12" hidden="false" customHeight="false" outlineLevel="0" collapsed="false">
      <c r="D546" s="330"/>
      <c r="O546" s="330"/>
    </row>
    <row r="547" customFormat="false" ht="12" hidden="false" customHeight="false" outlineLevel="0" collapsed="false">
      <c r="D547" s="330"/>
      <c r="O547" s="330"/>
    </row>
    <row r="548" customFormat="false" ht="12" hidden="false" customHeight="false" outlineLevel="0" collapsed="false">
      <c r="D548" s="330"/>
      <c r="O548" s="330"/>
    </row>
    <row r="549" customFormat="false" ht="12" hidden="false" customHeight="false" outlineLevel="0" collapsed="false">
      <c r="D549" s="330"/>
      <c r="O549" s="330"/>
    </row>
    <row r="550" customFormat="false" ht="12" hidden="false" customHeight="false" outlineLevel="0" collapsed="false">
      <c r="D550" s="330"/>
      <c r="O550" s="330"/>
    </row>
    <row r="551" customFormat="false" ht="12" hidden="false" customHeight="false" outlineLevel="0" collapsed="false">
      <c r="D551" s="330"/>
      <c r="O551" s="330"/>
    </row>
    <row r="552" customFormat="false" ht="12" hidden="false" customHeight="false" outlineLevel="0" collapsed="false">
      <c r="D552" s="330"/>
      <c r="O552" s="330"/>
    </row>
    <row r="553" customFormat="false" ht="12" hidden="false" customHeight="false" outlineLevel="0" collapsed="false">
      <c r="D553" s="330"/>
      <c r="O553" s="330"/>
    </row>
    <row r="554" customFormat="false" ht="12" hidden="false" customHeight="false" outlineLevel="0" collapsed="false">
      <c r="D554" s="330"/>
      <c r="O554" s="330"/>
    </row>
    <row r="555" customFormat="false" ht="12" hidden="false" customHeight="false" outlineLevel="0" collapsed="false">
      <c r="D555" s="330"/>
      <c r="O555" s="330"/>
    </row>
    <row r="556" customFormat="false" ht="12" hidden="false" customHeight="false" outlineLevel="0" collapsed="false">
      <c r="D556" s="330"/>
      <c r="O556" s="330"/>
    </row>
    <row r="557" customFormat="false" ht="12" hidden="false" customHeight="false" outlineLevel="0" collapsed="false">
      <c r="D557" s="330"/>
      <c r="O557" s="330"/>
    </row>
    <row r="558" customFormat="false" ht="12" hidden="false" customHeight="false" outlineLevel="0" collapsed="false">
      <c r="D558" s="330"/>
      <c r="O558" s="330"/>
    </row>
    <row r="559" customFormat="false" ht="12" hidden="false" customHeight="false" outlineLevel="0" collapsed="false">
      <c r="D559" s="330"/>
      <c r="O559" s="330"/>
    </row>
    <row r="560" customFormat="false" ht="12" hidden="false" customHeight="false" outlineLevel="0" collapsed="false">
      <c r="D560" s="330"/>
      <c r="O560" s="330"/>
    </row>
    <row r="561" customFormat="false" ht="12" hidden="false" customHeight="false" outlineLevel="0" collapsed="false">
      <c r="D561" s="330"/>
      <c r="O561" s="330"/>
    </row>
    <row r="562" customFormat="false" ht="12" hidden="false" customHeight="false" outlineLevel="0" collapsed="false">
      <c r="D562" s="330"/>
      <c r="O562" s="330"/>
    </row>
    <row r="563" customFormat="false" ht="12" hidden="false" customHeight="false" outlineLevel="0" collapsed="false">
      <c r="D563" s="330"/>
      <c r="O563" s="330"/>
    </row>
    <row r="564" customFormat="false" ht="12" hidden="false" customHeight="false" outlineLevel="0" collapsed="false">
      <c r="D564" s="330"/>
      <c r="O564" s="330"/>
    </row>
    <row r="565" customFormat="false" ht="12" hidden="false" customHeight="false" outlineLevel="0" collapsed="false">
      <c r="D565" s="330"/>
      <c r="O565" s="330"/>
    </row>
    <row r="566" customFormat="false" ht="12" hidden="false" customHeight="false" outlineLevel="0" collapsed="false">
      <c r="D566" s="330"/>
      <c r="O566" s="330"/>
    </row>
    <row r="567" customFormat="false" ht="12" hidden="false" customHeight="false" outlineLevel="0" collapsed="false">
      <c r="D567" s="330"/>
      <c r="O567" s="330"/>
    </row>
    <row r="568" customFormat="false" ht="12" hidden="false" customHeight="false" outlineLevel="0" collapsed="false">
      <c r="D568" s="330"/>
      <c r="O568" s="330"/>
    </row>
    <row r="569" customFormat="false" ht="12" hidden="false" customHeight="false" outlineLevel="0" collapsed="false">
      <c r="D569" s="330"/>
      <c r="O569" s="330"/>
    </row>
    <row r="570" customFormat="false" ht="12" hidden="false" customHeight="false" outlineLevel="0" collapsed="false">
      <c r="D570" s="330"/>
      <c r="O570" s="330"/>
    </row>
    <row r="571" customFormat="false" ht="12" hidden="false" customHeight="false" outlineLevel="0" collapsed="false">
      <c r="D571" s="330"/>
      <c r="O571" s="330"/>
    </row>
    <row r="572" customFormat="false" ht="12" hidden="false" customHeight="false" outlineLevel="0" collapsed="false">
      <c r="D572" s="330"/>
      <c r="O572" s="330"/>
    </row>
    <row r="573" customFormat="false" ht="12" hidden="false" customHeight="false" outlineLevel="0" collapsed="false">
      <c r="D573" s="330"/>
      <c r="O573" s="330"/>
    </row>
    <row r="574" customFormat="false" ht="12" hidden="false" customHeight="false" outlineLevel="0" collapsed="false">
      <c r="D574" s="330"/>
      <c r="O574" s="330"/>
    </row>
    <row r="575" customFormat="false" ht="12" hidden="false" customHeight="false" outlineLevel="0" collapsed="false">
      <c r="D575" s="330"/>
      <c r="O575" s="330"/>
    </row>
    <row r="576" customFormat="false" ht="12" hidden="false" customHeight="false" outlineLevel="0" collapsed="false">
      <c r="D576" s="330"/>
      <c r="O576" s="330"/>
    </row>
    <row r="577" customFormat="false" ht="12" hidden="false" customHeight="false" outlineLevel="0" collapsed="false">
      <c r="D577" s="330"/>
      <c r="O577" s="330"/>
    </row>
    <row r="578" customFormat="false" ht="12" hidden="false" customHeight="false" outlineLevel="0" collapsed="false">
      <c r="D578" s="330"/>
      <c r="O578" s="330"/>
    </row>
    <row r="579" customFormat="false" ht="12" hidden="false" customHeight="false" outlineLevel="0" collapsed="false">
      <c r="D579" s="330"/>
      <c r="O579" s="330"/>
    </row>
    <row r="580" customFormat="false" ht="12" hidden="false" customHeight="false" outlineLevel="0" collapsed="false">
      <c r="D580" s="330"/>
      <c r="O580" s="330"/>
    </row>
    <row r="581" customFormat="false" ht="12" hidden="false" customHeight="false" outlineLevel="0" collapsed="false">
      <c r="D581" s="330"/>
      <c r="O581" s="330"/>
    </row>
    <row r="582" customFormat="false" ht="12" hidden="false" customHeight="false" outlineLevel="0" collapsed="false">
      <c r="D582" s="330"/>
      <c r="O582" s="330"/>
    </row>
    <row r="583" customFormat="false" ht="12" hidden="false" customHeight="false" outlineLevel="0" collapsed="false">
      <c r="D583" s="330"/>
      <c r="O583" s="330"/>
    </row>
    <row r="584" customFormat="false" ht="12" hidden="false" customHeight="false" outlineLevel="0" collapsed="false">
      <c r="D584" s="330"/>
      <c r="O584" s="330"/>
    </row>
    <row r="585" customFormat="false" ht="12" hidden="false" customHeight="false" outlineLevel="0" collapsed="false">
      <c r="D585" s="330"/>
      <c r="O585" s="330"/>
    </row>
    <row r="586" customFormat="false" ht="12" hidden="false" customHeight="false" outlineLevel="0" collapsed="false">
      <c r="D586" s="330"/>
      <c r="O586" s="330"/>
    </row>
    <row r="587" customFormat="false" ht="12" hidden="false" customHeight="false" outlineLevel="0" collapsed="false">
      <c r="D587" s="330"/>
      <c r="O587" s="330"/>
    </row>
    <row r="588" customFormat="false" ht="12" hidden="false" customHeight="false" outlineLevel="0" collapsed="false">
      <c r="D588" s="330"/>
      <c r="O588" s="330"/>
    </row>
    <row r="589" customFormat="false" ht="12" hidden="false" customHeight="false" outlineLevel="0" collapsed="false">
      <c r="D589" s="330"/>
      <c r="O589" s="330"/>
    </row>
    <row r="590" customFormat="false" ht="12" hidden="false" customHeight="false" outlineLevel="0" collapsed="false">
      <c r="D590" s="330"/>
      <c r="O590" s="330"/>
    </row>
    <row r="591" customFormat="false" ht="12" hidden="false" customHeight="false" outlineLevel="0" collapsed="false">
      <c r="D591" s="330"/>
      <c r="O591" s="330"/>
    </row>
    <row r="592" customFormat="false" ht="12" hidden="false" customHeight="false" outlineLevel="0" collapsed="false">
      <c r="D592" s="330"/>
      <c r="O592" s="330"/>
    </row>
    <row r="593" customFormat="false" ht="12" hidden="false" customHeight="false" outlineLevel="0" collapsed="false">
      <c r="D593" s="330"/>
      <c r="O593" s="330"/>
    </row>
    <row r="594" customFormat="false" ht="12" hidden="false" customHeight="false" outlineLevel="0" collapsed="false">
      <c r="D594" s="330"/>
      <c r="O594" s="330"/>
    </row>
    <row r="595" customFormat="false" ht="12" hidden="false" customHeight="false" outlineLevel="0" collapsed="false">
      <c r="D595" s="330"/>
      <c r="O595" s="330"/>
    </row>
    <row r="596" customFormat="false" ht="12" hidden="false" customHeight="false" outlineLevel="0" collapsed="false">
      <c r="D596" s="330"/>
      <c r="O596" s="330"/>
    </row>
    <row r="597" customFormat="false" ht="12" hidden="false" customHeight="false" outlineLevel="0" collapsed="false">
      <c r="D597" s="330"/>
      <c r="O597" s="330"/>
    </row>
    <row r="598" customFormat="false" ht="12" hidden="false" customHeight="false" outlineLevel="0" collapsed="false">
      <c r="D598" s="330"/>
      <c r="O598" s="330"/>
    </row>
    <row r="599" customFormat="false" ht="12" hidden="false" customHeight="false" outlineLevel="0" collapsed="false">
      <c r="D599" s="330"/>
      <c r="O599" s="330"/>
    </row>
    <row r="600" customFormat="false" ht="12" hidden="false" customHeight="false" outlineLevel="0" collapsed="false">
      <c r="D600" s="330"/>
      <c r="O600" s="330"/>
    </row>
    <row r="601" customFormat="false" ht="12" hidden="false" customHeight="false" outlineLevel="0" collapsed="false">
      <c r="D601" s="330"/>
      <c r="O601" s="330"/>
    </row>
    <row r="602" customFormat="false" ht="12" hidden="false" customHeight="false" outlineLevel="0" collapsed="false">
      <c r="D602" s="330"/>
      <c r="O602" s="330"/>
    </row>
    <row r="603" customFormat="false" ht="12" hidden="false" customHeight="false" outlineLevel="0" collapsed="false">
      <c r="D603" s="330"/>
      <c r="O603" s="330"/>
    </row>
    <row r="604" customFormat="false" ht="12" hidden="false" customHeight="false" outlineLevel="0" collapsed="false">
      <c r="D604" s="330"/>
      <c r="O604" s="330"/>
    </row>
    <row r="605" customFormat="false" ht="12" hidden="false" customHeight="false" outlineLevel="0" collapsed="false">
      <c r="D605" s="330"/>
      <c r="O605" s="330"/>
    </row>
    <row r="606" customFormat="false" ht="12" hidden="false" customHeight="false" outlineLevel="0" collapsed="false">
      <c r="D606" s="330"/>
      <c r="O606" s="330"/>
    </row>
    <row r="607" customFormat="false" ht="12" hidden="false" customHeight="false" outlineLevel="0" collapsed="false">
      <c r="D607" s="330"/>
      <c r="O607" s="330"/>
    </row>
    <row r="608" customFormat="false" ht="12" hidden="false" customHeight="false" outlineLevel="0" collapsed="false">
      <c r="D608" s="330"/>
      <c r="O608" s="330"/>
    </row>
    <row r="609" customFormat="false" ht="12" hidden="false" customHeight="false" outlineLevel="0" collapsed="false">
      <c r="D609" s="330"/>
      <c r="O609" s="330"/>
    </row>
    <row r="610" customFormat="false" ht="12" hidden="false" customHeight="false" outlineLevel="0" collapsed="false">
      <c r="D610" s="330"/>
      <c r="O610" s="330"/>
    </row>
    <row r="611" customFormat="false" ht="12" hidden="false" customHeight="false" outlineLevel="0" collapsed="false">
      <c r="D611" s="330"/>
      <c r="O611" s="330"/>
    </row>
    <row r="612" customFormat="false" ht="12" hidden="false" customHeight="false" outlineLevel="0" collapsed="false">
      <c r="D612" s="330"/>
      <c r="O612" s="330"/>
    </row>
    <row r="613" customFormat="false" ht="12" hidden="false" customHeight="false" outlineLevel="0" collapsed="false">
      <c r="D613" s="330"/>
      <c r="O613" s="330"/>
    </row>
    <row r="614" customFormat="false" ht="12" hidden="false" customHeight="false" outlineLevel="0" collapsed="false">
      <c r="D614" s="330"/>
      <c r="O614" s="330"/>
    </row>
    <row r="615" customFormat="false" ht="12" hidden="false" customHeight="false" outlineLevel="0" collapsed="false">
      <c r="D615" s="330"/>
      <c r="O615" s="330"/>
    </row>
    <row r="616" customFormat="false" ht="12" hidden="false" customHeight="false" outlineLevel="0" collapsed="false">
      <c r="D616" s="330"/>
      <c r="O616" s="330"/>
    </row>
    <row r="617" customFormat="false" ht="12" hidden="false" customHeight="false" outlineLevel="0" collapsed="false">
      <c r="D617" s="330"/>
      <c r="O617" s="330"/>
    </row>
    <row r="618" customFormat="false" ht="12" hidden="false" customHeight="false" outlineLevel="0" collapsed="false">
      <c r="D618" s="330"/>
      <c r="O618" s="330"/>
    </row>
    <row r="619" customFormat="false" ht="12" hidden="false" customHeight="false" outlineLevel="0" collapsed="false">
      <c r="D619" s="330"/>
      <c r="O619" s="330"/>
    </row>
    <row r="620" customFormat="false" ht="12" hidden="false" customHeight="false" outlineLevel="0" collapsed="false">
      <c r="D620" s="330"/>
      <c r="O620" s="330"/>
    </row>
    <row r="621" customFormat="false" ht="12" hidden="false" customHeight="false" outlineLevel="0" collapsed="false">
      <c r="D621" s="330"/>
      <c r="O621" s="330"/>
    </row>
    <row r="622" customFormat="false" ht="12" hidden="false" customHeight="false" outlineLevel="0" collapsed="false">
      <c r="D622" s="330"/>
      <c r="O622" s="330"/>
    </row>
    <row r="623" customFormat="false" ht="12" hidden="false" customHeight="false" outlineLevel="0" collapsed="false">
      <c r="D623" s="330"/>
      <c r="O623" s="330"/>
    </row>
    <row r="624" customFormat="false" ht="12" hidden="false" customHeight="false" outlineLevel="0" collapsed="false">
      <c r="D624" s="330"/>
      <c r="O624" s="330"/>
    </row>
    <row r="625" customFormat="false" ht="12" hidden="false" customHeight="false" outlineLevel="0" collapsed="false">
      <c r="D625" s="330"/>
      <c r="O625" s="330"/>
    </row>
    <row r="626" customFormat="false" ht="12" hidden="false" customHeight="false" outlineLevel="0" collapsed="false">
      <c r="D626" s="330"/>
      <c r="O626" s="330"/>
    </row>
    <row r="627" customFormat="false" ht="12" hidden="false" customHeight="false" outlineLevel="0" collapsed="false">
      <c r="D627" s="330"/>
      <c r="O627" s="330"/>
    </row>
    <row r="628" customFormat="false" ht="12" hidden="false" customHeight="false" outlineLevel="0" collapsed="false">
      <c r="D628" s="330"/>
      <c r="O628" s="330"/>
    </row>
    <row r="629" customFormat="false" ht="12" hidden="false" customHeight="false" outlineLevel="0" collapsed="false">
      <c r="D629" s="330"/>
      <c r="O629" s="330"/>
    </row>
    <row r="630" customFormat="false" ht="12" hidden="false" customHeight="false" outlineLevel="0" collapsed="false">
      <c r="D630" s="330"/>
      <c r="O630" s="330"/>
    </row>
    <row r="631" customFormat="false" ht="12" hidden="false" customHeight="false" outlineLevel="0" collapsed="false">
      <c r="D631" s="330"/>
      <c r="O631" s="330"/>
    </row>
    <row r="632" customFormat="false" ht="12" hidden="false" customHeight="false" outlineLevel="0" collapsed="false">
      <c r="D632" s="330"/>
      <c r="O632" s="330"/>
    </row>
    <row r="633" customFormat="false" ht="12" hidden="false" customHeight="false" outlineLevel="0" collapsed="false">
      <c r="D633" s="330"/>
      <c r="O633" s="330"/>
    </row>
    <row r="634" customFormat="false" ht="12" hidden="false" customHeight="false" outlineLevel="0" collapsed="false">
      <c r="D634" s="330"/>
      <c r="O634" s="330"/>
    </row>
    <row r="635" customFormat="false" ht="12" hidden="false" customHeight="false" outlineLevel="0" collapsed="false">
      <c r="D635" s="330"/>
      <c r="O635" s="330"/>
    </row>
    <row r="636" customFormat="false" ht="12" hidden="false" customHeight="false" outlineLevel="0" collapsed="false">
      <c r="D636" s="330"/>
      <c r="O636" s="330"/>
    </row>
    <row r="637" customFormat="false" ht="12" hidden="false" customHeight="false" outlineLevel="0" collapsed="false">
      <c r="D637" s="330"/>
      <c r="O637" s="330"/>
    </row>
    <row r="638" customFormat="false" ht="12" hidden="false" customHeight="false" outlineLevel="0" collapsed="false">
      <c r="D638" s="330"/>
      <c r="O638" s="330"/>
    </row>
    <row r="639" customFormat="false" ht="12" hidden="false" customHeight="false" outlineLevel="0" collapsed="false">
      <c r="D639" s="330"/>
      <c r="O639" s="330"/>
    </row>
    <row r="640" customFormat="false" ht="12" hidden="false" customHeight="false" outlineLevel="0" collapsed="false">
      <c r="D640" s="330"/>
      <c r="O640" s="330"/>
    </row>
    <row r="641" customFormat="false" ht="12" hidden="false" customHeight="false" outlineLevel="0" collapsed="false">
      <c r="D641" s="330"/>
      <c r="O641" s="330"/>
    </row>
    <row r="642" customFormat="false" ht="12" hidden="false" customHeight="false" outlineLevel="0" collapsed="false">
      <c r="D642" s="330"/>
      <c r="O642" s="330"/>
    </row>
    <row r="643" customFormat="false" ht="12" hidden="false" customHeight="false" outlineLevel="0" collapsed="false">
      <c r="D643" s="330"/>
      <c r="O643" s="330"/>
    </row>
    <row r="644" customFormat="false" ht="12" hidden="false" customHeight="false" outlineLevel="0" collapsed="false">
      <c r="D644" s="330"/>
      <c r="O644" s="330"/>
    </row>
    <row r="645" customFormat="false" ht="12" hidden="false" customHeight="false" outlineLevel="0" collapsed="false">
      <c r="D645" s="330"/>
      <c r="O645" s="330"/>
    </row>
    <row r="646" customFormat="false" ht="12" hidden="false" customHeight="false" outlineLevel="0" collapsed="false">
      <c r="D646" s="330"/>
      <c r="O646" s="330"/>
    </row>
    <row r="647" customFormat="false" ht="12" hidden="false" customHeight="false" outlineLevel="0" collapsed="false">
      <c r="D647" s="330"/>
      <c r="O647" s="330"/>
    </row>
    <row r="648" customFormat="false" ht="12" hidden="false" customHeight="false" outlineLevel="0" collapsed="false">
      <c r="D648" s="330"/>
      <c r="O648" s="330"/>
    </row>
    <row r="649" customFormat="false" ht="12" hidden="false" customHeight="false" outlineLevel="0" collapsed="false">
      <c r="D649" s="330"/>
      <c r="O649" s="330"/>
    </row>
    <row r="650" customFormat="false" ht="12" hidden="false" customHeight="false" outlineLevel="0" collapsed="false">
      <c r="D650" s="330"/>
      <c r="O650" s="330"/>
    </row>
    <row r="651" customFormat="false" ht="12" hidden="false" customHeight="false" outlineLevel="0" collapsed="false">
      <c r="D651" s="330"/>
      <c r="O651" s="330"/>
    </row>
    <row r="652" customFormat="false" ht="12" hidden="false" customHeight="false" outlineLevel="0" collapsed="false">
      <c r="D652" s="330"/>
      <c r="O652" s="330"/>
    </row>
    <row r="653" customFormat="false" ht="12" hidden="false" customHeight="false" outlineLevel="0" collapsed="false">
      <c r="D653" s="330"/>
      <c r="O653" s="330"/>
    </row>
    <row r="654" customFormat="false" ht="12" hidden="false" customHeight="false" outlineLevel="0" collapsed="false">
      <c r="D654" s="330"/>
      <c r="O654" s="330"/>
    </row>
    <row r="655" customFormat="false" ht="12" hidden="false" customHeight="false" outlineLevel="0" collapsed="false">
      <c r="D655" s="330"/>
      <c r="O655" s="330"/>
    </row>
    <row r="656" customFormat="false" ht="12" hidden="false" customHeight="false" outlineLevel="0" collapsed="false">
      <c r="D656" s="330"/>
      <c r="O656" s="330"/>
    </row>
    <row r="657" customFormat="false" ht="12" hidden="false" customHeight="false" outlineLevel="0" collapsed="false">
      <c r="D657" s="330"/>
      <c r="O657" s="330"/>
    </row>
    <row r="658" customFormat="false" ht="12" hidden="false" customHeight="false" outlineLevel="0" collapsed="false">
      <c r="D658" s="330"/>
      <c r="O658" s="330"/>
    </row>
    <row r="659" customFormat="false" ht="12" hidden="false" customHeight="false" outlineLevel="0" collapsed="false">
      <c r="D659" s="330"/>
      <c r="O659" s="330"/>
    </row>
    <row r="660" customFormat="false" ht="12" hidden="false" customHeight="false" outlineLevel="0" collapsed="false">
      <c r="D660" s="330"/>
      <c r="O660" s="330"/>
    </row>
    <row r="661" customFormat="false" ht="12" hidden="false" customHeight="false" outlineLevel="0" collapsed="false">
      <c r="D661" s="330"/>
      <c r="O661" s="330"/>
    </row>
    <row r="662" customFormat="false" ht="12" hidden="false" customHeight="false" outlineLevel="0" collapsed="false">
      <c r="D662" s="330"/>
      <c r="O662" s="330"/>
    </row>
    <row r="663" customFormat="false" ht="12" hidden="false" customHeight="false" outlineLevel="0" collapsed="false">
      <c r="D663" s="330"/>
      <c r="O663" s="330"/>
    </row>
    <row r="664" customFormat="false" ht="12" hidden="false" customHeight="false" outlineLevel="0" collapsed="false">
      <c r="D664" s="330"/>
      <c r="O664" s="330"/>
    </row>
    <row r="665" customFormat="false" ht="12" hidden="false" customHeight="false" outlineLevel="0" collapsed="false">
      <c r="D665" s="330"/>
      <c r="O665" s="330"/>
    </row>
    <row r="666" customFormat="false" ht="12" hidden="false" customHeight="false" outlineLevel="0" collapsed="false">
      <c r="D666" s="330"/>
      <c r="O666" s="330"/>
    </row>
    <row r="667" customFormat="false" ht="12" hidden="false" customHeight="false" outlineLevel="0" collapsed="false">
      <c r="D667" s="330"/>
      <c r="O667" s="330"/>
    </row>
    <row r="668" customFormat="false" ht="12" hidden="false" customHeight="false" outlineLevel="0" collapsed="false">
      <c r="D668" s="330"/>
      <c r="O668" s="330"/>
    </row>
    <row r="669" customFormat="false" ht="12" hidden="false" customHeight="false" outlineLevel="0" collapsed="false">
      <c r="D669" s="330"/>
      <c r="O669" s="330"/>
    </row>
  </sheetData>
  <mergeCells count="29">
    <mergeCell ref="B5:I5"/>
    <mergeCell ref="M5:T5"/>
    <mergeCell ref="B8:E8"/>
    <mergeCell ref="F8:I8"/>
    <mergeCell ref="M8:P8"/>
    <mergeCell ref="Q8:T8"/>
    <mergeCell ref="A22:A23"/>
    <mergeCell ref="B22:F22"/>
    <mergeCell ref="G22:K22"/>
    <mergeCell ref="L22:L23"/>
    <mergeCell ref="M22:Q22"/>
    <mergeCell ref="R22:V22"/>
    <mergeCell ref="B24:F24"/>
    <mergeCell ref="G24:J24"/>
    <mergeCell ref="M24:Q24"/>
    <mergeCell ref="R24:U24"/>
    <mergeCell ref="B26:E26"/>
    <mergeCell ref="M26:P26"/>
    <mergeCell ref="G50:J51"/>
    <mergeCell ref="R50:U51"/>
    <mergeCell ref="G54:J54"/>
    <mergeCell ref="R54:U54"/>
    <mergeCell ref="F58:F60"/>
    <mergeCell ref="K58:K60"/>
    <mergeCell ref="Q58:Q60"/>
    <mergeCell ref="V58:V60"/>
    <mergeCell ref="Z58:Z60"/>
    <mergeCell ref="A61:K61"/>
    <mergeCell ref="L61:V61"/>
  </mergeCells>
  <printOptions headings="false" gridLines="tru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21" man="true" max="16383" min="0"/>
    <brk id="37" man="true" max="16383" min="0"/>
    <brk id="43" man="true" max="16383" min="0"/>
    <brk id="52" man="true" max="16383" min="0"/>
  </rowBreaks>
  <colBreaks count="1" manualBreakCount="1">
    <brk id="11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2022-09-20T13:36:46Z</dcterms:created>
  <dc:creator>1</dc:creator>
  <dc:description/>
  <dc:language>ru-RU</dc:language>
  <cp:lastModifiedBy>Чикова Ольга Михайловна</cp:lastModifiedBy>
  <dcterms:modified xsi:type="dcterms:W3CDTF">2022-09-28T15:38:31Z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